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  <sheet name="7" sheetId="17" r:id="rId15"/>
  </sheets>
  <definedNames>
    <definedName name="_xlnm.Print_Titles" localSheetId="13">'6'!$2:$4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<sst xmlns="http://schemas.openxmlformats.org/spreadsheetml/2006/main" count="952" uniqueCount="366">
  <si>
    <t>2023年部门预算</t>
  </si>
  <si>
    <t>茂县科学技术协会</t>
  </si>
  <si>
    <t xml:space="preserve">
表1</t>
  </si>
  <si>
    <t xml:space="preserve"> </t>
  </si>
  <si>
    <t>部门收支总表</t>
  </si>
  <si>
    <t>部门：茂县科学技术协会</t>
  </si>
  <si>
    <t>金额单位：元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</si>
  <si>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</si>
  <si>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</si>
  <si>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</si>
  <si>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</si>
  <si>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</si>
  <si>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</si>
  <si>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</si>
  <si>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</si>
  <si>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</si>
  <si>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</si>
  <si>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</si>
  <si>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</si>
  <si>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</si>
  <si>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</si>
  <si>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</si>
  <si>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</si>
  <si>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</si>
  <si>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</si>
  <si>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</si>
  <si>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</si>
  <si>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</si>
  <si>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</si>
  <si>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</si>
  <si>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</si>
  <si>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</si>
  <si>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</si>
  <si>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</si>
  <si>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</si>
  <si>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</si>
  <si>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</si>
  <si>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</si>
  <si>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</si>
  <si>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</si>
  <si>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</si>
  <si>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</si>
  <si>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</si>
  <si>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</si>
  <si>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</si>
  <si>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</si>
  <si>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</si>
  <si>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</si>
  <si>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</si>
  <si>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</si>
  <si>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</si>
  <si>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</si>
  <si>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</si>
  <si>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</si>
  <si>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</si>
  <si>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</si>
  <si>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</si>
  <si>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</si>
  <si>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</si>
  <si>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</si>
  <si>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</si>
  <si>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</si>
  <si>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</si>
  <si>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</si>
  <si>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</si>
  <si>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</si>
  <si>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</si>
  <si>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</si>
  <si>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</si>
  <si>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</si>
  <si>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</si>
  <si>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</si>
  <si>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</si>
  <si>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142001</t>
  </si>
  <si>
    <t>茂县科学技术协会（行政）</t>
  </si>
  <si>
    <t>142102</t>
  </si>
  <si>
    <t>茂县科学技术协会（事业）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</si>
  <si>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</si>
  <si>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</si>
  <si>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</si>
  <si>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</si>
  <si>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</si>
  <si>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</si>
  <si>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</si>
  <si>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</si>
  <si>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</si>
  <si>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</si>
  <si>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宋体"/>
        <charset val="134"/>
      </rPr>
      <t>茂县科学技术协会（行政）</t>
    </r>
  </si>
  <si>
    <t>206</t>
  </si>
  <si>
    <t>01</t>
  </si>
  <si>
    <r>
      <rPr>
        <sz val="11"/>
        <color rgb="FF000000"/>
        <rFont val="宋体"/>
        <charset val="134"/>
      </rPr>
      <t> 行政运行</t>
    </r>
  </si>
  <si>
    <t>208</t>
  </si>
  <si>
    <t>05</t>
  </si>
  <si>
    <r>
      <rPr>
        <sz val="11"/>
        <color rgb="FF000000"/>
        <rFont val="宋体"/>
        <charset val="134"/>
      </rPr>
      <t> 机关事业单位基本养老保险缴费支出</t>
    </r>
  </si>
  <si>
    <t>06</t>
  </si>
  <si>
    <r>
      <rPr>
        <sz val="11"/>
        <color rgb="FF000000"/>
        <rFont val="宋体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</si>
  <si>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</si>
  <si>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</si>
  <si>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宋体"/>
        <charset val="134"/>
      </rPr>
      <t> 行政单位医疗</t>
    </r>
  </si>
  <si>
    <t>221</t>
  </si>
  <si>
    <t>02</t>
  </si>
  <si>
    <r>
      <rPr>
        <sz val="11"/>
        <color rgb="FF000000"/>
        <rFont val="宋体"/>
        <charset val="134"/>
      </rPr>
      <t> 住房公积金</t>
    </r>
  </si>
  <si>
    <r>
      <rPr>
        <sz val="11"/>
        <color rgb="FF000000"/>
        <rFont val="宋体"/>
        <charset val="134"/>
      </rPr>
      <t>茂县科学技术协会（事业）</t>
    </r>
  </si>
  <si>
    <t>99</t>
  </si>
  <si>
    <r>
      <rPr>
        <sz val="11"/>
        <color rgb="FF000000"/>
        <rFont val="宋体"/>
        <charset val="134"/>
      </rPr>
      <t> 其他科学技术管理事务支出</t>
    </r>
  </si>
  <si>
    <r>
      <rPr>
        <sz val="11"/>
        <color rgb="FF000000"/>
        <rFont val="宋体"/>
        <charset val="134"/>
      </rPr>
      <t> 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</si>
  <si>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</si>
  <si>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</si>
  <si>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</si>
  <si>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</si>
  <si>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</si>
  <si>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</si>
  <si>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</si>
  <si>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</si>
  <si>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</si>
  <si>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</si>
  <si>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</si>
  <si>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</si>
  <si>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</si>
  <si>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</si>
  <si>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</si>
  <si>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</si>
  <si>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</si>
  <si>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</si>
  <si>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</si>
  <si>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</si>
  <si>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</si>
  <si>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</si>
  <si>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</si>
  <si>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</si>
  <si>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</si>
  <si>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</si>
  <si>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</si>
  <si>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</si>
  <si>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</si>
  <si>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</si>
  <si>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</si>
  <si>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</si>
  <si>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</si>
  <si>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</si>
  <si>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</si>
  <si>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</si>
  <si>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</si>
  <si>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</si>
  <si>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</si>
  <si>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</si>
  <si>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</si>
  <si>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</si>
  <si>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</si>
  <si>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</si>
  <si>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</si>
  <si>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</si>
  <si>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</si>
  <si>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</si>
  <si>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</si>
  <si>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</si>
  <si>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宋体"/>
        <charset val="134"/>
      </rPr>
      <t> 茂县科学技术协会（行政）</t>
    </r>
  </si>
  <si>
    <r>
      <rPr>
        <sz val="11"/>
        <color rgb="FF000000"/>
        <rFont val="宋体"/>
        <charset val="134"/>
      </rPr>
      <t>  工资福利支出</t>
    </r>
  </si>
  <si>
    <r>
      <rPr>
        <sz val="11"/>
        <color rgb="FF000000"/>
        <rFont val="宋体"/>
        <charset val="134"/>
      </rPr>
      <t>   基本工资</t>
    </r>
  </si>
  <si>
    <r>
      <rPr>
        <sz val="11"/>
        <color rgb="FF000000"/>
        <rFont val="宋体"/>
        <charset val="134"/>
      </rPr>
      <t>   津贴补贴</t>
    </r>
  </si>
  <si>
    <r>
      <rPr>
        <sz val="11"/>
        <color rgb="FF000000"/>
        <rFont val="宋体"/>
        <charset val="134"/>
      </rPr>
      <t>   奖金</t>
    </r>
  </si>
  <si>
    <t>机关事业单位基本养老保险缴费</t>
  </si>
  <si>
    <r>
      <rPr>
        <sz val="11"/>
        <color rgb="FF000000"/>
        <rFont val="宋体"/>
        <charset val="134"/>
      </rPr>
      <t>   职业年金缴费</t>
    </r>
  </si>
  <si>
    <r>
      <rPr>
        <sz val="11"/>
        <color rgb="FF000000"/>
        <rFont val="宋体"/>
        <charset val="134"/>
      </rPr>
      <t>   职工基本医疗保险缴费</t>
    </r>
  </si>
  <si>
    <r>
      <rPr>
        <sz val="11"/>
        <color rgb="FF000000"/>
        <rFont val="宋体"/>
        <charset val="134"/>
      </rPr>
      <t>   公务员医疗补助缴费</t>
    </r>
  </si>
  <si>
    <r>
      <rPr>
        <sz val="11"/>
        <color rgb="FF000000"/>
        <rFont val="宋体"/>
        <charset val="134"/>
      </rPr>
      <t>   其他社会保障缴费</t>
    </r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</si>
  <si>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</si>
  <si>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12</t>
    </r>
  </si>
  <si>
    <r>
      <rPr>
        <sz val="11"/>
        <color rgb="FF000000"/>
        <rFont val="宋体"/>
        <charset val="134"/>
      </rPr>
      <t>    工伤保险</t>
    </r>
  </si>
  <si>
    <r>
      <rPr>
        <sz val="11"/>
        <color rgb="FF000000"/>
        <rFont val="宋体"/>
        <charset val="134"/>
      </rPr>
      <t>   住房公积金</t>
    </r>
  </si>
  <si>
    <r>
      <rPr>
        <sz val="11"/>
        <color rgb="FF000000"/>
        <rFont val="宋体"/>
        <charset val="134"/>
      </rPr>
      <t>   医疗费</t>
    </r>
  </si>
  <si>
    <r>
      <rPr>
        <sz val="11"/>
        <color rgb="FF000000"/>
        <rFont val="宋体"/>
        <charset val="134"/>
      </rPr>
      <t>  商品和服务支出</t>
    </r>
  </si>
  <si>
    <r>
      <rPr>
        <sz val="11"/>
        <color rgb="FF000000"/>
        <rFont val="宋体"/>
        <charset val="134"/>
      </rPr>
      <t>   办公费</t>
    </r>
  </si>
  <si>
    <r>
      <rPr>
        <sz val="11"/>
        <color rgb="FF000000"/>
        <rFont val="宋体"/>
        <charset val="134"/>
      </rPr>
      <t>   邮电费</t>
    </r>
  </si>
  <si>
    <r>
      <rPr>
        <sz val="11"/>
        <color rgb="FF000000"/>
        <rFont val="宋体"/>
        <charset val="134"/>
      </rPr>
      <t>   差旅费</t>
    </r>
  </si>
  <si>
    <r>
      <rPr>
        <sz val="11"/>
        <color rgb="FF000000"/>
        <rFont val="宋体"/>
        <charset val="134"/>
      </rPr>
      <t>   公务接待费</t>
    </r>
  </si>
  <si>
    <r>
      <rPr>
        <sz val="11"/>
        <color rgb="FF000000"/>
        <rFont val="宋体"/>
        <charset val="134"/>
      </rPr>
      <t>   公务用车运行维护费</t>
    </r>
  </si>
  <si>
    <r>
      <rPr>
        <sz val="11"/>
        <color rgb="FF000000"/>
        <rFont val="宋体"/>
        <charset val="134"/>
      </rPr>
      <t>  对个人和家庭的补助</t>
    </r>
  </si>
  <si>
    <r>
      <rPr>
        <sz val="11"/>
        <color rgb="FF000000"/>
        <rFont val="宋体"/>
        <charset val="134"/>
      </rPr>
      <t>   生活补助</t>
    </r>
  </si>
  <si>
    <r>
      <rPr>
        <sz val="11"/>
        <color rgb="FF000000"/>
        <rFont val="宋体"/>
        <charset val="134"/>
      </rPr>
      <t>303</t>
    </r>
  </si>
  <si>
    <r>
      <rPr>
        <sz val="11"/>
        <color rgb="FF000000"/>
        <rFont val="宋体"/>
        <charset val="134"/>
      </rPr>
      <t>05</t>
    </r>
  </si>
  <si>
    <r>
      <rPr>
        <sz val="11"/>
        <color rgb="FF000000"/>
        <rFont val="宋体"/>
        <charset val="134"/>
      </rPr>
      <t>    其他生活补助</t>
    </r>
  </si>
  <si>
    <r>
      <rPr>
        <sz val="11"/>
        <color rgb="FF000000"/>
        <rFont val="宋体"/>
        <charset val="134"/>
      </rPr>
      <t>   奖励金</t>
    </r>
  </si>
  <si>
    <r>
      <rPr>
        <sz val="11"/>
        <color rgb="FF000000"/>
        <rFont val="宋体"/>
        <charset val="134"/>
      </rPr>
      <t>09</t>
    </r>
  </si>
  <si>
    <r>
      <rPr>
        <sz val="11"/>
        <color rgb="FF000000"/>
        <rFont val="宋体"/>
        <charset val="134"/>
      </rPr>
      <t>    独生子女</t>
    </r>
  </si>
  <si>
    <r>
      <rPr>
        <sz val="11"/>
        <color rgb="FF000000"/>
        <rFont val="宋体"/>
        <charset val="134"/>
      </rPr>
      <t> 茂县科学技术协会（事业）</t>
    </r>
  </si>
  <si>
    <r>
      <rPr>
        <sz val="11"/>
        <color rgb="FF000000"/>
        <rFont val="宋体"/>
        <charset val="134"/>
      </rPr>
      <t>   绩效工资</t>
    </r>
  </si>
  <si>
    <r>
      <rPr>
        <sz val="11"/>
        <color rgb="FF000000"/>
        <rFont val="宋体"/>
        <charset val="134"/>
      </rPr>
      <t>    失业保险</t>
    </r>
  </si>
  <si>
    <t>表3</t>
  </si>
  <si>
    <t>一般公共预算支出预算表</t>
  </si>
  <si>
    <r>
      <rPr>
        <sz val="11"/>
        <color rgb="FF000000"/>
        <rFont val="宋体"/>
        <charset val="134"/>
      </rPr>
      <t>茂县科学技术协会</t>
    </r>
  </si>
  <si>
    <t>142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</si>
  <si>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</si>
  <si>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</si>
  <si>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</si>
  <si>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</si>
  <si>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</si>
  <si>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宋体"/>
        <charset val="134"/>
      </rPr>
      <t> 工资福利支出</t>
    </r>
  </si>
  <si>
    <r>
      <rPr>
        <sz val="11"/>
        <color rgb="FF000000"/>
        <rFont val="宋体"/>
        <charset val="134"/>
      </rPr>
      <t>01</t>
    </r>
  </si>
  <si>
    <t>30101</t>
  </si>
  <si>
    <r>
      <rPr>
        <sz val="11"/>
        <color rgb="FF000000"/>
        <rFont val="宋体"/>
        <charset val="134"/>
      </rPr>
      <t>  基本工资</t>
    </r>
  </si>
  <si>
    <r>
      <rPr>
        <sz val="11"/>
        <color rgb="FF000000"/>
        <rFont val="宋体"/>
        <charset val="134"/>
      </rPr>
      <t>02</t>
    </r>
  </si>
  <si>
    <t>30102</t>
  </si>
  <si>
    <r>
      <rPr>
        <sz val="11"/>
        <color rgb="FF000000"/>
        <rFont val="宋体"/>
        <charset val="134"/>
      </rPr>
      <t>  津贴补贴</t>
    </r>
  </si>
  <si>
    <r>
      <rPr>
        <sz val="11"/>
        <color rgb="FF000000"/>
        <rFont val="宋体"/>
        <charset val="134"/>
      </rPr>
      <t>03</t>
    </r>
  </si>
  <si>
    <t>30103</t>
  </si>
  <si>
    <r>
      <rPr>
        <sz val="11"/>
        <color rgb="FF000000"/>
        <rFont val="宋体"/>
        <charset val="134"/>
      </rPr>
      <t>  奖金</t>
    </r>
  </si>
  <si>
    <r>
      <rPr>
        <sz val="11"/>
        <color rgb="FF000000"/>
        <rFont val="宋体"/>
        <charset val="134"/>
      </rPr>
      <t>08</t>
    </r>
  </si>
  <si>
    <t>30108</t>
  </si>
  <si>
    <r>
      <rPr>
        <sz val="11"/>
        <color rgb="FF000000"/>
        <rFont val="宋体"/>
        <charset val="134"/>
      </rPr>
      <t>  机关事业单位基本养老保险缴费</t>
    </r>
  </si>
  <si>
    <t>30109</t>
  </si>
  <si>
    <r>
      <rPr>
        <sz val="11"/>
        <color rgb="FF000000"/>
        <rFont val="宋体"/>
        <charset val="134"/>
      </rPr>
      <t>  职业年金缴费</t>
    </r>
  </si>
  <si>
    <r>
      <rPr>
        <sz val="11"/>
        <color rgb="FF000000"/>
        <rFont val="宋体"/>
        <charset val="134"/>
      </rPr>
      <t>10</t>
    </r>
  </si>
  <si>
    <t>30110</t>
  </si>
  <si>
    <r>
      <rPr>
        <sz val="11"/>
        <color rgb="FF000000"/>
        <rFont val="宋体"/>
        <charset val="134"/>
      </rPr>
      <t>  职工基本医疗保险缴费</t>
    </r>
  </si>
  <si>
    <r>
      <rPr>
        <sz val="11"/>
        <color rgb="FF000000"/>
        <rFont val="宋体"/>
        <charset val="134"/>
      </rPr>
      <t>11</t>
    </r>
  </si>
  <si>
    <t>30111</t>
  </si>
  <si>
    <r>
      <rPr>
        <sz val="11"/>
        <color rgb="FF000000"/>
        <rFont val="宋体"/>
        <charset val="134"/>
      </rPr>
      <t>  公务员医疗补助缴费</t>
    </r>
  </si>
  <si>
    <t>30112</t>
  </si>
  <si>
    <r>
      <rPr>
        <sz val="11"/>
        <color rgb="FF000000"/>
        <rFont val="宋体"/>
        <charset val="134"/>
      </rPr>
      <t>  其他社会保障缴费</t>
    </r>
  </si>
  <si>
    <t>3011202</t>
  </si>
  <si>
    <r>
      <rPr>
        <sz val="11"/>
        <color rgb="FF000000"/>
        <rFont val="宋体"/>
        <charset val="134"/>
      </rPr>
      <t>   工伤保险</t>
    </r>
  </si>
  <si>
    <r>
      <rPr>
        <sz val="11"/>
        <color rgb="FF000000"/>
        <rFont val="宋体"/>
        <charset val="134"/>
      </rPr>
      <t>13</t>
    </r>
  </si>
  <si>
    <t>30113</t>
  </si>
  <si>
    <r>
      <rPr>
        <sz val="11"/>
        <color rgb="FF000000"/>
        <rFont val="宋体"/>
        <charset val="134"/>
      </rPr>
      <t>  住房公积金</t>
    </r>
  </si>
  <si>
    <r>
      <rPr>
        <sz val="11"/>
        <color rgb="FF000000"/>
        <rFont val="宋体"/>
        <charset val="134"/>
      </rPr>
      <t>14</t>
    </r>
  </si>
  <si>
    <t>30114</t>
  </si>
  <si>
    <r>
      <rPr>
        <sz val="11"/>
        <color rgb="FF000000"/>
        <rFont val="宋体"/>
        <charset val="134"/>
      </rPr>
      <t>  医疗费</t>
    </r>
  </si>
  <si>
    <t>302</t>
  </si>
  <si>
    <r>
      <rPr>
        <sz val="11"/>
        <color rgb="FF000000"/>
        <rFont val="宋体"/>
        <charset val="134"/>
      </rPr>
      <t> 商品和服务支出</t>
    </r>
  </si>
  <si>
    <r>
      <rPr>
        <sz val="11"/>
        <color rgb="FF000000"/>
        <rFont val="宋体"/>
        <charset val="134"/>
      </rPr>
      <t>302</t>
    </r>
  </si>
  <si>
    <t>30201</t>
  </si>
  <si>
    <r>
      <rPr>
        <sz val="11"/>
        <color rgb="FF000000"/>
        <rFont val="宋体"/>
        <charset val="134"/>
      </rPr>
      <t>  办公费</t>
    </r>
  </si>
  <si>
    <r>
      <rPr>
        <sz val="11"/>
        <color rgb="FF000000"/>
        <rFont val="宋体"/>
        <charset val="134"/>
      </rPr>
      <t>07</t>
    </r>
  </si>
  <si>
    <t>30207</t>
  </si>
  <si>
    <r>
      <rPr>
        <sz val="11"/>
        <color rgb="FF000000"/>
        <rFont val="宋体"/>
        <charset val="134"/>
      </rPr>
      <t>  邮电费</t>
    </r>
  </si>
  <si>
    <t>30211</t>
  </si>
  <si>
    <r>
      <rPr>
        <sz val="11"/>
        <color rgb="FF000000"/>
        <rFont val="宋体"/>
        <charset val="134"/>
      </rPr>
      <t>  差旅费</t>
    </r>
  </si>
  <si>
    <r>
      <rPr>
        <sz val="11"/>
        <color rgb="FF000000"/>
        <rFont val="宋体"/>
        <charset val="134"/>
      </rPr>
      <t>17</t>
    </r>
  </si>
  <si>
    <t>30217</t>
  </si>
  <si>
    <r>
      <rPr>
        <sz val="11"/>
        <color rgb="FF000000"/>
        <rFont val="宋体"/>
        <charset val="134"/>
      </rPr>
      <t>  公务接待费</t>
    </r>
  </si>
  <si>
    <r>
      <rPr>
        <sz val="11"/>
        <color rgb="FF000000"/>
        <rFont val="宋体"/>
        <charset val="134"/>
      </rPr>
      <t>31</t>
    </r>
  </si>
  <si>
    <t>30231</t>
  </si>
  <si>
    <r>
      <rPr>
        <sz val="11"/>
        <color rgb="FF000000"/>
        <rFont val="宋体"/>
        <charset val="134"/>
      </rPr>
      <t>  公务用车运行维护费</t>
    </r>
  </si>
  <si>
    <t>303</t>
  </si>
  <si>
    <r>
      <rPr>
        <sz val="11"/>
        <color rgb="FF000000"/>
        <rFont val="宋体"/>
        <charset val="134"/>
      </rPr>
      <t> 对个人和家庭的补助</t>
    </r>
  </si>
  <si>
    <t>30305</t>
  </si>
  <si>
    <r>
      <rPr>
        <sz val="11"/>
        <color rgb="FF000000"/>
        <rFont val="宋体"/>
        <charset val="134"/>
      </rPr>
      <t>  生活补助</t>
    </r>
  </si>
  <si>
    <t>3030503</t>
  </si>
  <si>
    <r>
      <rPr>
        <sz val="11"/>
        <color rgb="FF000000"/>
        <rFont val="宋体"/>
        <charset val="134"/>
      </rPr>
      <t>   其他生活补助</t>
    </r>
  </si>
  <si>
    <t>30309</t>
  </si>
  <si>
    <r>
      <rPr>
        <sz val="11"/>
        <color rgb="FF000000"/>
        <rFont val="宋体"/>
        <charset val="134"/>
      </rPr>
      <t>  奖励金</t>
    </r>
  </si>
  <si>
    <t>3030901</t>
  </si>
  <si>
    <r>
      <rPr>
        <sz val="11"/>
        <color rgb="FF000000"/>
        <rFont val="宋体"/>
        <charset val="134"/>
      </rPr>
      <t>   独生子女</t>
    </r>
  </si>
  <si>
    <t>30107</t>
  </si>
  <si>
    <r>
      <rPr>
        <sz val="11"/>
        <color rgb="FF000000"/>
        <rFont val="宋体"/>
        <charset val="134"/>
      </rPr>
      <t>  绩效工资</t>
    </r>
  </si>
  <si>
    <t>3011201</t>
  </si>
  <si>
    <r>
      <rPr>
        <sz val="11"/>
        <color rgb="FF000000"/>
        <rFont val="宋体"/>
        <charset val="134"/>
      </rPr>
      <t>   失业保险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</si>
  <si>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</si>
  <si>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</si>
  <si>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</si>
  <si>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</si>
  <si>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说明：此表为空，不涉及一般公共预算项目支出。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</si>
  <si>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</si>
  <si>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</si>
  <si>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</si>
  <si>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</si>
  <si>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</si>
  <si>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</si>
  <si>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</si>
  <si>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</si>
  <si>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</si>
  <si>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</si>
  <si>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</si>
  <si>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</si>
  <si>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注明：此表为空，不涉及政府性基金预算支出</t>
  </si>
  <si>
    <t>表4-1</t>
  </si>
  <si>
    <t>政府性基金预算“三公”经费支出预算表</t>
  </si>
  <si>
    <t>说明：此表为空，不涉及政府性基金预算“三公”经费支出。</t>
  </si>
  <si>
    <t>表5</t>
  </si>
  <si>
    <t>国有资本经营预算支出预算表</t>
  </si>
  <si>
    <t>本年国有资本经营预算支出</t>
  </si>
  <si>
    <t>说明：此表为空，不涉及国有资本经营预算支出。</t>
  </si>
  <si>
    <t>部门预算项目绩效目标申报表（2023年度）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</si>
  <si>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</si>
  <si>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</si>
  <si>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</si>
  <si>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</si>
  <si>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</si>
  <si>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</si>
  <si>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</si>
  <si>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</si>
  <si>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</si>
  <si>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</si>
  <si>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</si>
  <si>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142-茂县科学技术协会</t>
    </r>
  </si>
  <si>
    <r>
      <rPr>
        <sz val="9"/>
        <rFont val="宋体"/>
        <charset val="134"/>
      </rPr>
      <t>142001-茂县科学技术协会（行政）</t>
    </r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</si>
  <si>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</si>
  <si>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提高预算编制质量，严格执行预算，保障单位日常运转。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</si>
  <si>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</si>
  <si>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</si>
  <si>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</si>
  <si>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r>
      <rPr>
        <sz val="9"/>
        <rFont val="宋体"/>
        <charset val="134"/>
      </rPr>
      <t>≤</t>
    </r>
  </si>
  <si>
    <t>100</t>
  </si>
  <si>
    <t>%</t>
  </si>
  <si>
    <t>20</t>
  </si>
  <si>
    <t>反向指标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</si>
  <si>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</si>
  <si>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</si>
  <si>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</si>
  <si>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</si>
  <si>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</si>
  <si>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</si>
  <si>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</si>
  <si>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</si>
  <si>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t>30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</si>
  <si>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</si>
  <si>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</si>
  <si>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次</t>
  </si>
  <si>
    <r>
      <rPr>
        <sz val="9"/>
        <rFont val="宋体"/>
        <charset val="134"/>
      </rPr>
      <t>公务用车运行维护费</t>
    </r>
  </si>
  <si>
    <r>
      <rPr>
        <sz val="9"/>
        <rFont val="宋体"/>
        <charset val="134"/>
      </rPr>
      <t>142102-茂县科学技术协会（事业）</t>
    </r>
  </si>
  <si>
    <t>整体支出绩效目标申报表</t>
  </si>
  <si>
    <t>（2023年度）</t>
  </si>
  <si>
    <t>部门名称</t>
  </si>
  <si>
    <t>年度主要任务</t>
  </si>
  <si>
    <t>任务名称</t>
  </si>
  <si>
    <t>主要内容</t>
  </si>
  <si>
    <t>深入学习宣传贯彻党的二十大精神</t>
  </si>
  <si>
    <t>将党的二十大精神落实到科协各项工作之中。</t>
  </si>
  <si>
    <t>继续开展好“两联一进”工作</t>
  </si>
  <si>
    <t>定期定时组织干部职工深入联系户家中开展走访慰问，积极解决包联群众实际困难。</t>
  </si>
  <si>
    <t>继续加强“天府科技云”建设推广、积极争取国家、省级基层科普行动项目</t>
  </si>
  <si>
    <t>继续加强“天府科技云”建设推广，切实有效精准发挥科学技术“第一生产力”作用</t>
  </si>
  <si>
    <t>继续抓好科普宣传、科技培训和科技服务工作。</t>
  </si>
  <si>
    <t>加强科普知识宣传普及科学知识、推广先进技术，努力提高全县各民族和科学文化素质。</t>
  </si>
  <si>
    <t>加强对农技协的指导和服务</t>
  </si>
  <si>
    <t>加强对农技协的指导和服务，促进农技协完善机制，壮大规模，增强实力，助力乡村振兴</t>
  </si>
  <si>
    <t>积极为科技工作者搭建学术交流、建言献策、科技成果转化的平台</t>
  </si>
  <si>
    <t>积极为科技工作者搭建学术交流、建言献策、科技成果转化的平台，及时反映科技工作者的现实需求和呼声建议，加强培育举荐科技优秀人才，使科协真正成为“科技工作者之家”</t>
  </si>
  <si>
    <t>年度部门整体支出预算</t>
  </si>
  <si>
    <t>资金总额</t>
  </si>
  <si>
    <t>财政拨款</t>
  </si>
  <si>
    <t>其他资金</t>
  </si>
  <si>
    <t>年度总体目标</t>
  </si>
  <si>
    <t>推广先进技术、保障科普活动开展、普及科学知识、努力提高全县各民族和科学文化素质。</t>
  </si>
  <si>
    <t>年度绩效指标</t>
  </si>
  <si>
    <t>指标值（包含数字及文字描述）</t>
  </si>
  <si>
    <t>产出指标</t>
  </si>
  <si>
    <t>数量指标</t>
  </si>
  <si>
    <t>保证人员支出和单位正常运转支出，完成科协各项管理工作</t>
  </si>
  <si>
    <t>≥1693661.41元/年</t>
  </si>
  <si>
    <t>质量指标</t>
  </si>
  <si>
    <t>保证工资支出和正常运转支出，确保财政资金规范使用。</t>
  </si>
  <si>
    <t>＝100%</t>
  </si>
  <si>
    <t>时效指标</t>
  </si>
  <si>
    <t>2023年12月完成</t>
  </si>
  <si>
    <t>效益指标</t>
  </si>
  <si>
    <t>社会效益指标</t>
  </si>
  <si>
    <t>传播科学思想和科学方法</t>
  </si>
  <si>
    <t>≥95%</t>
  </si>
  <si>
    <t>可持续发展指标</t>
  </si>
  <si>
    <t>服务群众科学素质得到了提升</t>
  </si>
  <si>
    <t>≥90%</t>
  </si>
  <si>
    <t>满意度指标</t>
  </si>
  <si>
    <t>服务对象满意度指标</t>
  </si>
  <si>
    <t>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</si>
</sst>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name val="宋体"/>
      <charset val="1"/>
      <scheme val="minor"/>
    </font>
    <font>
      <sz val="9"/>
      <color rgb="FF000000"/>
      <name val="Hiragino Sans GB"/>
      <charset val="134"/>
    </font>
    <font>
      <sz val="9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b/>
      <sz val="15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16"/>
      <name val="黑体"/>
      <charset val="134"/>
    </font>
    <font>
      <sz val="11"/>
      <name val="SimSun"/>
      <charset val="134"/>
    </font>
    <font>
      <sz val="9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b/>
      <sz val="3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" borderId="2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1" fillId="6" borderId="24" applyNumberFormat="0" applyAlignment="0" applyProtection="0">
      <alignment vertical="center"/>
    </xf>
    <xf numFmtId="0" fontId="42" fillId="6" borderId="23" applyNumberFormat="0" applyAlignment="0" applyProtection="0">
      <alignment vertical="center"/>
    </xf>
    <xf numFmtId="0" fontId="43" fillId="7" borderId="25" applyNumberFormat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49" applyFont="1">
      <alignment vertical="center"/>
    </xf>
    <xf numFmtId="0" fontId="1" fillId="0" borderId="0" xfId="49" applyFont="1" applyBorder="1" applyAlignment="1">
      <alignment vertical="center" wrapText="1"/>
    </xf>
    <xf numFmtId="0" fontId="2" fillId="0" borderId="0" xfId="49" applyFont="1" applyBorder="1" applyAlignment="1">
      <alignment vertical="center" wrapText="1"/>
    </xf>
    <xf numFmtId="0" fontId="3" fillId="0" borderId="0" xfId="49" applyFont="1" applyBorder="1" applyAlignment="1">
      <alignment vertical="center" wrapText="1"/>
    </xf>
    <xf numFmtId="0" fontId="4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left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49" applyFont="1" applyBorder="1" applyAlignment="1">
      <alignment horizontal="center" vertical="center" wrapText="1"/>
    </xf>
    <xf numFmtId="0" fontId="6" fillId="0" borderId="0" xfId="49" applyFont="1">
      <alignment vertical="center"/>
    </xf>
    <xf numFmtId="0" fontId="7" fillId="0" borderId="7" xfId="49" applyFont="1" applyBorder="1" applyAlignment="1">
      <alignment vertical="center" wrapText="1"/>
    </xf>
    <xf numFmtId="0" fontId="8" fillId="0" borderId="8" xfId="49" applyFont="1" applyBorder="1" applyAlignment="1">
      <alignment vertical="center" wrapText="1"/>
    </xf>
    <xf numFmtId="0" fontId="9" fillId="0" borderId="8" xfId="49" applyFont="1" applyBorder="1" applyAlignment="1">
      <alignment vertical="center" wrapText="1"/>
    </xf>
    <xf numFmtId="0" fontId="9" fillId="0" borderId="0" xfId="49" applyFont="1" applyBorder="1" applyAlignment="1">
      <alignment vertical="center" wrapText="1"/>
    </xf>
    <xf numFmtId="0" fontId="10" fillId="0" borderId="8" xfId="49" applyFont="1" applyBorder="1" applyAlignment="1">
      <alignment horizontal="center" vertical="center" wrapText="1"/>
    </xf>
    <xf numFmtId="0" fontId="11" fillId="0" borderId="8" xfId="49" applyFont="1" applyBorder="1" applyAlignment="1">
      <alignment horizontal="center" vertical="center" wrapText="1"/>
    </xf>
    <xf numFmtId="0" fontId="12" fillId="0" borderId="9" xfId="49" applyFont="1" applyBorder="1" applyAlignment="1">
      <alignment vertical="center" wrapText="1"/>
    </xf>
    <xf numFmtId="0" fontId="13" fillId="0" borderId="9" xfId="49" applyFont="1" applyBorder="1" applyAlignment="1">
      <alignment vertical="center" wrapText="1"/>
    </xf>
    <xf numFmtId="0" fontId="14" fillId="2" borderId="2" xfId="49" applyFont="1" applyFill="1" applyBorder="1" applyAlignment="1">
      <alignment horizontal="center" vertical="center"/>
    </xf>
    <xf numFmtId="0" fontId="15" fillId="2" borderId="2" xfId="49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left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2" fillId="0" borderId="9" xfId="49" applyFont="1" applyBorder="1" applyAlignment="1">
      <alignment horizontal="right" vertical="center" wrapText="1"/>
    </xf>
    <xf numFmtId="0" fontId="16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6" fillId="0" borderId="7" xfId="0" applyFont="1" applyBorder="1" applyAlignment="1">
      <alignment vertical="center"/>
    </xf>
    <xf numFmtId="0" fontId="18" fillId="2" borderId="4" xfId="0" applyFont="1" applyFill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14" fillId="0" borderId="7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left" vertical="center" wrapText="1"/>
    </xf>
    <xf numFmtId="4" fontId="12" fillId="3" borderId="4" xfId="0" applyNumberFormat="1" applyFont="1" applyFill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2" fillId="0" borderId="8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4" fontId="21" fillId="0" borderId="4" xfId="0" applyNumberFormat="1" applyFont="1" applyFill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2" fillId="0" borderId="4" xfId="0" applyNumberFormat="1" applyFont="1" applyFill="1" applyBorder="1" applyAlignment="1">
      <alignment horizontal="right" vertical="center"/>
    </xf>
    <xf numFmtId="4" fontId="13" fillId="3" borderId="4" xfId="0" applyNumberFormat="1" applyFont="1" applyFill="1" applyBorder="1" applyAlignment="1">
      <alignment horizontal="right" vertical="center"/>
    </xf>
    <xf numFmtId="0" fontId="16" fillId="0" borderId="14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right" vertical="center"/>
    </xf>
    <xf numFmtId="0" fontId="18" fillId="2" borderId="4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3" fillId="0" borderId="8" xfId="0" applyFont="1" applyBorder="1" applyAlignment="1">
      <alignment horizontal="right" vertical="center" wrapText="1"/>
    </xf>
    <xf numFmtId="0" fontId="8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16" fillId="0" borderId="4" xfId="0" applyFont="1" applyBorder="1" applyAlignment="1">
      <alignment vertical="center"/>
    </xf>
    <xf numFmtId="0" fontId="16" fillId="0" borderId="15" xfId="0" applyFont="1" applyBorder="1" applyAlignment="1">
      <alignment vertical="center" wrapText="1"/>
    </xf>
    <xf numFmtId="0" fontId="0" fillId="0" borderId="4" xfId="0" applyBorder="1">
      <alignment vertical="center"/>
    </xf>
    <xf numFmtId="0" fontId="8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16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4" fontId="18" fillId="0" borderId="16" xfId="0" applyNumberFormat="1" applyFont="1" applyBorder="1" applyAlignment="1">
      <alignment horizontal="right" vertical="center"/>
    </xf>
    <xf numFmtId="4" fontId="12" fillId="0" borderId="16" xfId="0" applyNumberFormat="1" applyFont="1" applyBorder="1" applyAlignment="1">
      <alignment horizontal="right" vertical="center"/>
    </xf>
    <xf numFmtId="0" fontId="22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right" vertical="center"/>
    </xf>
    <xf numFmtId="0" fontId="23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/>
    </xf>
    <xf numFmtId="4" fontId="13" fillId="0" borderId="17" xfId="0" applyNumberFormat="1" applyFont="1" applyFill="1" applyBorder="1" applyAlignment="1">
      <alignment horizontal="right" vertical="center"/>
    </xf>
    <xf numFmtId="4" fontId="12" fillId="0" borderId="17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4" fontId="18" fillId="0" borderId="18" xfId="0" applyNumberFormat="1" applyFont="1" applyFill="1" applyBorder="1" applyAlignment="1">
      <alignment horizontal="right" vertical="center"/>
    </xf>
    <xf numFmtId="4" fontId="21" fillId="0" borderId="18" xfId="0" applyNumberFormat="1" applyFont="1" applyFill="1" applyBorder="1" applyAlignment="1">
      <alignment horizontal="right" vertical="center"/>
    </xf>
    <xf numFmtId="4" fontId="18" fillId="0" borderId="3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vertical="center" wrapText="1"/>
    </xf>
    <xf numFmtId="4" fontId="21" fillId="0" borderId="4" xfId="0" applyNumberFormat="1" applyFont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right" vertical="center"/>
    </xf>
    <xf numFmtId="0" fontId="2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7" fillId="0" borderId="1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/>
    </xf>
    <xf numFmtId="0" fontId="27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176" fontId="30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6" sqref="A6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48"/>
    </row>
    <row r="2" ht="170.85" customHeight="1" spans="1:1">
      <c r="A2" s="149" t="s">
        <v>0</v>
      </c>
    </row>
    <row r="3" ht="128.1" customHeight="1" spans="1:1">
      <c r="A3" s="150" t="s">
        <v>1</v>
      </c>
    </row>
  </sheetData>
  <pageMargins left="0.751388888888889" right="0.751388888888889" top="0.271527777777778" bottom="0.271527777777778" header="0" footer="0"/>
  <pageSetup paperSize="9" scale="92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D1" sqref="D$1:D$1048576"/>
    </sheetView>
  </sheetViews>
  <sheetFormatPr defaultColWidth="10" defaultRowHeight="13.5"/>
  <cols>
    <col min="1" max="1" width="1.5" customWidth="1"/>
    <col min="2" max="2" width="13.375" customWidth="1"/>
    <col min="3" max="3" width="35.625" customWidth="1"/>
    <col min="4" max="4" width="16.375" style="68" customWidth="1"/>
    <col min="5" max="8" width="16.375" customWidth="1"/>
    <col min="9" max="9" width="19.125" customWidth="1"/>
    <col min="10" max="10" width="12.8083333333333" customWidth="1"/>
  </cols>
  <sheetData>
    <row r="1" ht="14.25" customHeight="1" spans="1:10">
      <c r="A1" s="39"/>
      <c r="B1" s="40"/>
      <c r="C1" s="65"/>
      <c r="D1" s="69"/>
      <c r="E1" s="66"/>
      <c r="F1" s="66"/>
      <c r="G1" s="66"/>
      <c r="H1" s="66"/>
      <c r="I1" s="58" t="s">
        <v>263</v>
      </c>
      <c r="J1" s="44"/>
    </row>
    <row r="2" ht="19.9" customHeight="1" spans="1:10">
      <c r="A2" s="39"/>
      <c r="B2" s="41" t="s">
        <v>264</v>
      </c>
      <c r="C2" s="41"/>
      <c r="D2" s="70"/>
      <c r="E2" s="41"/>
      <c r="F2" s="41"/>
      <c r="G2" s="41"/>
      <c r="H2" s="41"/>
      <c r="I2" s="41"/>
      <c r="J2" s="44" t="s">
        <v>3</v>
      </c>
    </row>
    <row r="3" ht="17.1" customHeight="1" spans="1:10">
      <c r="A3" s="42"/>
      <c r="B3" s="43" t="s">
        <v>5</v>
      </c>
      <c r="C3" s="43"/>
      <c r="D3" s="71"/>
      <c r="E3" s="59"/>
      <c r="F3" s="59"/>
      <c r="G3" s="59"/>
      <c r="H3" s="59"/>
      <c r="I3" s="59" t="s">
        <v>6</v>
      </c>
      <c r="J3" s="60"/>
    </row>
    <row r="4" ht="21.4" customHeight="1" spans="1:10">
      <c r="A4" s="44"/>
      <c r="B4" s="45" t="s">
        <v>265</v>
      </c>
      <c r="C4" s="45" t="s">
        <v>71</v>
      </c>
      <c r="D4" s="72" t="s">
        <v>266</v>
      </c>
      <c r="E4" s="45"/>
      <c r="F4" s="45"/>
      <c r="G4" s="45"/>
      <c r="H4" s="45"/>
      <c r="I4" s="45"/>
      <c r="J4" s="61"/>
    </row>
    <row r="5" ht="21.4" customHeight="1" spans="1:10">
      <c r="A5" s="46"/>
      <c r="B5" s="45"/>
      <c r="C5" s="45"/>
      <c r="D5" s="72" t="s">
        <v>59</v>
      </c>
      <c r="E5" s="67" t="s">
        <v>267</v>
      </c>
      <c r="F5" s="45" t="s">
        <v>268</v>
      </c>
      <c r="G5" s="45"/>
      <c r="H5" s="45"/>
      <c r="I5" s="45" t="s">
        <v>269</v>
      </c>
      <c r="J5" s="61"/>
    </row>
    <row r="6" ht="21.4" customHeight="1" spans="1:10">
      <c r="A6" s="46"/>
      <c r="B6" s="45"/>
      <c r="C6" s="45"/>
      <c r="D6" s="72"/>
      <c r="E6" s="67"/>
      <c r="F6" s="45" t="s">
        <v>155</v>
      </c>
      <c r="G6" s="45" t="s">
        <v>270</v>
      </c>
      <c r="H6" s="45" t="s">
        <v>271</v>
      </c>
      <c r="I6" s="45"/>
      <c r="J6" s="62"/>
    </row>
    <row r="7" ht="18" customHeight="1" spans="1:10">
      <c r="A7" s="47"/>
      <c r="B7" s="73"/>
      <c r="C7" s="73" t="s">
        <v>72</v>
      </c>
      <c r="D7" s="74">
        <v>41440</v>
      </c>
      <c r="E7" s="75"/>
      <c r="F7" s="75">
        <v>40000</v>
      </c>
      <c r="G7" s="75"/>
      <c r="H7" s="75">
        <v>40000</v>
      </c>
      <c r="I7" s="75">
        <v>1440</v>
      </c>
      <c r="J7" s="63"/>
    </row>
    <row r="8" ht="18" customHeight="1" spans="1:10">
      <c r="A8" s="46"/>
      <c r="B8" s="50"/>
      <c r="C8" s="53" t="s">
        <v>23</v>
      </c>
      <c r="D8" s="76">
        <v>41440</v>
      </c>
      <c r="E8" s="77"/>
      <c r="F8" s="77">
        <v>40000</v>
      </c>
      <c r="G8" s="77"/>
      <c r="H8" s="77">
        <v>40000</v>
      </c>
      <c r="I8" s="77">
        <v>1440</v>
      </c>
      <c r="J8" s="61"/>
    </row>
    <row r="9" ht="18" customHeight="1" spans="1:10">
      <c r="A9" s="46"/>
      <c r="B9" s="50" t="s">
        <v>73</v>
      </c>
      <c r="C9" s="53" t="s">
        <v>156</v>
      </c>
      <c r="D9" s="78">
        <v>40960</v>
      </c>
      <c r="E9" s="54"/>
      <c r="F9" s="54">
        <v>40000</v>
      </c>
      <c r="G9" s="54"/>
      <c r="H9" s="54">
        <v>40000</v>
      </c>
      <c r="I9" s="54">
        <v>960</v>
      </c>
      <c r="J9" s="61"/>
    </row>
    <row r="10" ht="18" customHeight="1" spans="1:10">
      <c r="A10" s="79"/>
      <c r="B10" s="50" t="s">
        <v>75</v>
      </c>
      <c r="C10" s="53" t="s">
        <v>185</v>
      </c>
      <c r="D10" s="78">
        <v>480</v>
      </c>
      <c r="E10" s="54"/>
      <c r="F10" s="54"/>
      <c r="G10" s="54"/>
      <c r="H10" s="54"/>
      <c r="I10" s="54">
        <v>480</v>
      </c>
      <c r="J10" s="8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751388888888889" right="0.236111111111111" top="0.665277777777778" bottom="0.468055555555556" header="0" footer="0"/>
  <pageSetup paperSize="9" scale="84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pane ySplit="6" topLeftCell="A7" activePane="bottomLeft" state="frozen"/>
      <selection/>
      <selection pane="bottomLeft" activeCell="B12" sqref="B12:I1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39"/>
      <c r="B1" s="40"/>
      <c r="C1" s="40"/>
      <c r="D1" s="40"/>
      <c r="E1" s="65"/>
      <c r="F1" s="65"/>
      <c r="G1" s="66"/>
      <c r="H1" s="66"/>
      <c r="I1" s="58" t="s">
        <v>272</v>
      </c>
      <c r="J1" s="44"/>
    </row>
    <row r="2" ht="19.9" customHeight="1" spans="1:10">
      <c r="A2" s="39"/>
      <c r="B2" s="41" t="s">
        <v>273</v>
      </c>
      <c r="C2" s="41"/>
      <c r="D2" s="41"/>
      <c r="E2" s="41"/>
      <c r="F2" s="41"/>
      <c r="G2" s="41"/>
      <c r="H2" s="41"/>
      <c r="I2" s="41"/>
      <c r="J2" s="44" t="s">
        <v>3</v>
      </c>
    </row>
    <row r="3" ht="17.1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59" t="s">
        <v>6</v>
      </c>
      <c r="J3" s="60"/>
    </row>
    <row r="4" ht="21.4" customHeight="1" spans="1:10">
      <c r="A4" s="44"/>
      <c r="B4" s="45" t="s">
        <v>9</v>
      </c>
      <c r="C4" s="45"/>
      <c r="D4" s="45"/>
      <c r="E4" s="45"/>
      <c r="F4" s="45"/>
      <c r="G4" s="45" t="s">
        <v>274</v>
      </c>
      <c r="H4" s="45"/>
      <c r="I4" s="45"/>
      <c r="J4" s="61"/>
    </row>
    <row r="5" ht="21.4" customHeight="1" spans="1:10">
      <c r="A5" s="46"/>
      <c r="B5" s="45" t="s">
        <v>83</v>
      </c>
      <c r="C5" s="45"/>
      <c r="D5" s="45"/>
      <c r="E5" s="45" t="s">
        <v>70</v>
      </c>
      <c r="F5" s="45" t="s">
        <v>71</v>
      </c>
      <c r="G5" s="45" t="s">
        <v>59</v>
      </c>
      <c r="H5" s="45" t="s">
        <v>79</v>
      </c>
      <c r="I5" s="45" t="s">
        <v>80</v>
      </c>
      <c r="J5" s="61"/>
    </row>
    <row r="6" ht="21.4" customHeight="1" spans="1:10">
      <c r="A6" s="46"/>
      <c r="B6" s="45" t="s">
        <v>84</v>
      </c>
      <c r="C6" s="45" t="s">
        <v>85</v>
      </c>
      <c r="D6" s="45" t="s">
        <v>86</v>
      </c>
      <c r="E6" s="45"/>
      <c r="F6" s="45"/>
      <c r="G6" s="45"/>
      <c r="H6" s="45"/>
      <c r="I6" s="45"/>
      <c r="J6" s="62"/>
    </row>
    <row r="7" ht="19.9" customHeight="1" spans="1:10">
      <c r="A7" s="47"/>
      <c r="B7" s="48"/>
      <c r="C7" s="48"/>
      <c r="D7" s="48"/>
      <c r="E7" s="48"/>
      <c r="F7" s="48" t="s">
        <v>72</v>
      </c>
      <c r="G7" s="49"/>
      <c r="H7" s="49"/>
      <c r="I7" s="49"/>
      <c r="J7" s="63"/>
    </row>
    <row r="8" ht="19.9" customHeight="1" spans="1:10">
      <c r="A8" s="46"/>
      <c r="B8" s="50"/>
      <c r="C8" s="50"/>
      <c r="D8" s="50"/>
      <c r="E8" s="50"/>
      <c r="F8" s="51"/>
      <c r="G8" s="52"/>
      <c r="H8" s="52"/>
      <c r="I8" s="52"/>
      <c r="J8" s="61"/>
    </row>
    <row r="9" ht="19.9" customHeight="1" spans="1:10">
      <c r="A9" s="46"/>
      <c r="B9" s="50"/>
      <c r="C9" s="50"/>
      <c r="D9" s="50"/>
      <c r="E9" s="50"/>
      <c r="F9" s="53" t="s">
        <v>23</v>
      </c>
      <c r="G9" s="52"/>
      <c r="H9" s="52"/>
      <c r="I9" s="52"/>
      <c r="J9" s="61"/>
    </row>
    <row r="10" ht="19.9" customHeight="1" spans="1:10">
      <c r="A10" s="46"/>
      <c r="B10" s="50"/>
      <c r="C10" s="50"/>
      <c r="D10" s="50"/>
      <c r="E10" s="50"/>
      <c r="F10" s="53" t="s">
        <v>124</v>
      </c>
      <c r="G10" s="52"/>
      <c r="H10" s="54"/>
      <c r="I10" s="54"/>
      <c r="J10" s="62"/>
    </row>
    <row r="11" ht="8.45" customHeight="1" spans="1:10">
      <c r="A11" s="55"/>
      <c r="B11" s="56"/>
      <c r="C11" s="56"/>
      <c r="D11" s="56"/>
      <c r="E11" s="56"/>
      <c r="F11" s="55"/>
      <c r="G11" s="55"/>
      <c r="H11" s="55"/>
      <c r="I11" s="55"/>
      <c r="J11" s="64"/>
    </row>
    <row r="12" spans="2:9">
      <c r="B12" s="57" t="s">
        <v>275</v>
      </c>
      <c r="C12" s="57"/>
      <c r="D12" s="57"/>
      <c r="E12" s="57"/>
      <c r="F12" s="57"/>
      <c r="G12" s="57"/>
      <c r="H12" s="57"/>
      <c r="I12" s="57"/>
    </row>
    <row r="13" spans="2:9">
      <c r="B13" s="57"/>
      <c r="C13" s="57"/>
      <c r="D13" s="57"/>
      <c r="E13" s="57"/>
      <c r="F13" s="57"/>
      <c r="G13" s="57"/>
      <c r="H13" s="57"/>
      <c r="I13" s="57"/>
    </row>
  </sheetData>
  <mergeCells count="12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2:I13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11" sqref="B11:F1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39"/>
      <c r="B1" s="40"/>
      <c r="C1" s="65"/>
      <c r="D1" s="66"/>
      <c r="E1" s="66"/>
      <c r="F1" s="66"/>
      <c r="G1" s="66"/>
      <c r="H1" s="66"/>
      <c r="I1" s="58" t="s">
        <v>276</v>
      </c>
      <c r="J1" s="44"/>
    </row>
    <row r="2" ht="19.9" customHeight="1" spans="1:10">
      <c r="A2" s="39"/>
      <c r="B2" s="41" t="s">
        <v>277</v>
      </c>
      <c r="C2" s="41"/>
      <c r="D2" s="41"/>
      <c r="E2" s="41"/>
      <c r="F2" s="41"/>
      <c r="G2" s="41"/>
      <c r="H2" s="41"/>
      <c r="I2" s="41"/>
      <c r="J2" s="44" t="s">
        <v>3</v>
      </c>
    </row>
    <row r="3" ht="17.1" customHeight="1" spans="1:10">
      <c r="A3" s="42"/>
      <c r="B3" s="43" t="s">
        <v>5</v>
      </c>
      <c r="C3" s="43"/>
      <c r="D3" s="59"/>
      <c r="E3" s="59"/>
      <c r="F3" s="59"/>
      <c r="G3" s="59"/>
      <c r="H3" s="59"/>
      <c r="I3" s="59" t="s">
        <v>6</v>
      </c>
      <c r="J3" s="60"/>
    </row>
    <row r="4" ht="21.4" customHeight="1" spans="1:10">
      <c r="A4" s="44"/>
      <c r="B4" s="45" t="s">
        <v>265</v>
      </c>
      <c r="C4" s="45" t="s">
        <v>71</v>
      </c>
      <c r="D4" s="45" t="s">
        <v>266</v>
      </c>
      <c r="E4" s="45"/>
      <c r="F4" s="45"/>
      <c r="G4" s="45"/>
      <c r="H4" s="45"/>
      <c r="I4" s="45"/>
      <c r="J4" s="61"/>
    </row>
    <row r="5" ht="21.4" customHeight="1" spans="1:10">
      <c r="A5" s="46"/>
      <c r="B5" s="45"/>
      <c r="C5" s="45"/>
      <c r="D5" s="45" t="s">
        <v>59</v>
      </c>
      <c r="E5" s="67" t="s">
        <v>267</v>
      </c>
      <c r="F5" s="45" t="s">
        <v>268</v>
      </c>
      <c r="G5" s="45"/>
      <c r="H5" s="45"/>
      <c r="I5" s="45" t="s">
        <v>269</v>
      </c>
      <c r="J5" s="61"/>
    </row>
    <row r="6" ht="21.4" customHeight="1" spans="1:10">
      <c r="A6" s="46"/>
      <c r="B6" s="45"/>
      <c r="C6" s="45"/>
      <c r="D6" s="45"/>
      <c r="E6" s="67"/>
      <c r="F6" s="45" t="s">
        <v>155</v>
      </c>
      <c r="G6" s="45" t="s">
        <v>270</v>
      </c>
      <c r="H6" s="45" t="s">
        <v>271</v>
      </c>
      <c r="I6" s="45"/>
      <c r="J6" s="62"/>
    </row>
    <row r="7" ht="19.9" customHeight="1" spans="1:10">
      <c r="A7" s="47"/>
      <c r="B7" s="48"/>
      <c r="C7" s="48" t="s">
        <v>72</v>
      </c>
      <c r="D7" s="49"/>
      <c r="E7" s="49"/>
      <c r="F7" s="49"/>
      <c r="G7" s="49"/>
      <c r="H7" s="49"/>
      <c r="I7" s="49"/>
      <c r="J7" s="63"/>
    </row>
    <row r="8" ht="19.9" customHeight="1" spans="1:10">
      <c r="A8" s="46"/>
      <c r="B8" s="50"/>
      <c r="C8" s="51"/>
      <c r="D8" s="52"/>
      <c r="E8" s="52"/>
      <c r="F8" s="52"/>
      <c r="G8" s="52"/>
      <c r="H8" s="52"/>
      <c r="I8" s="52"/>
      <c r="J8" s="61"/>
    </row>
    <row r="9" ht="19.9" customHeight="1" spans="1:10">
      <c r="A9" s="46"/>
      <c r="B9" s="50"/>
      <c r="C9" s="53" t="s">
        <v>124</v>
      </c>
      <c r="D9" s="54"/>
      <c r="E9" s="54"/>
      <c r="F9" s="54"/>
      <c r="G9" s="54"/>
      <c r="H9" s="54"/>
      <c r="I9" s="54"/>
      <c r="J9" s="61"/>
    </row>
    <row r="10" ht="8.45" customHeight="1" spans="1:10">
      <c r="A10" s="55"/>
      <c r="B10" s="55"/>
      <c r="C10" s="55"/>
      <c r="D10" s="55"/>
      <c r="E10" s="55"/>
      <c r="F10" s="55"/>
      <c r="G10" s="55"/>
      <c r="H10" s="55"/>
      <c r="I10" s="55"/>
      <c r="J10" s="64"/>
    </row>
    <row r="11" ht="36" customHeight="1" spans="2:6">
      <c r="B11" s="57" t="s">
        <v>278</v>
      </c>
      <c r="C11" s="57"/>
      <c r="D11" s="57"/>
      <c r="E11" s="57"/>
      <c r="F11" s="57"/>
    </row>
  </sheetData>
  <mergeCells count="10">
    <mergeCell ref="B2:I2"/>
    <mergeCell ref="B3:C3"/>
    <mergeCell ref="D4:I4"/>
    <mergeCell ref="F5:H5"/>
    <mergeCell ref="B11:F11"/>
    <mergeCell ref="B4:B6"/>
    <mergeCell ref="C4:C6"/>
    <mergeCell ref="D5:D6"/>
    <mergeCell ref="E5:E6"/>
    <mergeCell ref="I5:I6"/>
  </mergeCells>
  <printOptions horizontalCentered="1"/>
  <pageMargins left="0.751388888888889" right="0.751388888888889" top="0.665277777777778" bottom="0.468055555555556" header="0" footer="0"/>
  <pageSetup paperSize="9" scale="8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pane ySplit="6" topLeftCell="A7" activePane="bottomLeft" state="frozen"/>
      <selection/>
      <selection pane="bottomLeft" activeCell="B12" sqref="B12:H1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39"/>
      <c r="B1" s="40"/>
      <c r="C1" s="40"/>
      <c r="D1" s="40"/>
      <c r="E1" s="40"/>
      <c r="F1" s="40"/>
      <c r="G1" s="40"/>
      <c r="H1" s="40"/>
      <c r="I1" s="58" t="s">
        <v>279</v>
      </c>
      <c r="J1" s="44"/>
    </row>
    <row r="2" ht="19.9" customHeight="1" spans="1:10">
      <c r="A2" s="39"/>
      <c r="B2" s="41" t="s">
        <v>280</v>
      </c>
      <c r="C2" s="41"/>
      <c r="D2" s="41"/>
      <c r="E2" s="41"/>
      <c r="F2" s="41"/>
      <c r="G2" s="41"/>
      <c r="H2" s="41"/>
      <c r="I2" s="41"/>
      <c r="J2" s="44" t="s">
        <v>3</v>
      </c>
    </row>
    <row r="3" ht="17.1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59" t="s">
        <v>6</v>
      </c>
      <c r="J3" s="60"/>
    </row>
    <row r="4" ht="21.4" customHeight="1" spans="1:10">
      <c r="A4" s="44"/>
      <c r="B4" s="45" t="s">
        <v>9</v>
      </c>
      <c r="C4" s="45"/>
      <c r="D4" s="45"/>
      <c r="E4" s="45"/>
      <c r="F4" s="45"/>
      <c r="G4" s="45" t="s">
        <v>281</v>
      </c>
      <c r="H4" s="45"/>
      <c r="I4" s="45"/>
      <c r="J4" s="61"/>
    </row>
    <row r="5" ht="21.4" customHeight="1" spans="1:10">
      <c r="A5" s="46"/>
      <c r="B5" s="45" t="s">
        <v>83</v>
      </c>
      <c r="C5" s="45"/>
      <c r="D5" s="45"/>
      <c r="E5" s="45" t="s">
        <v>70</v>
      </c>
      <c r="F5" s="45" t="s">
        <v>71</v>
      </c>
      <c r="G5" s="45" t="s">
        <v>59</v>
      </c>
      <c r="H5" s="45" t="s">
        <v>79</v>
      </c>
      <c r="I5" s="45" t="s">
        <v>80</v>
      </c>
      <c r="J5" s="61"/>
    </row>
    <row r="6" ht="21.4" customHeight="1" spans="1:10">
      <c r="A6" s="46"/>
      <c r="B6" s="45" t="s">
        <v>84</v>
      </c>
      <c r="C6" s="45" t="s">
        <v>85</v>
      </c>
      <c r="D6" s="45" t="s">
        <v>86</v>
      </c>
      <c r="E6" s="45"/>
      <c r="F6" s="45"/>
      <c r="G6" s="45"/>
      <c r="H6" s="45"/>
      <c r="I6" s="45"/>
      <c r="J6" s="62"/>
    </row>
    <row r="7" ht="19.9" customHeight="1" spans="1:10">
      <c r="A7" s="47"/>
      <c r="B7" s="48"/>
      <c r="C7" s="48"/>
      <c r="D7" s="48"/>
      <c r="E7" s="48"/>
      <c r="F7" s="48" t="s">
        <v>72</v>
      </c>
      <c r="G7" s="49"/>
      <c r="H7" s="49"/>
      <c r="I7" s="49"/>
      <c r="J7" s="63"/>
    </row>
    <row r="8" ht="19.9" customHeight="1" spans="1:10">
      <c r="A8" s="46"/>
      <c r="B8" s="50"/>
      <c r="C8" s="50"/>
      <c r="D8" s="50"/>
      <c r="E8" s="50"/>
      <c r="F8" s="51"/>
      <c r="G8" s="52"/>
      <c r="H8" s="52"/>
      <c r="I8" s="52"/>
      <c r="J8" s="61"/>
    </row>
    <row r="9" ht="19.9" customHeight="1" spans="1:10">
      <c r="A9" s="46"/>
      <c r="B9" s="50"/>
      <c r="C9" s="50"/>
      <c r="D9" s="50"/>
      <c r="E9" s="50"/>
      <c r="F9" s="53" t="s">
        <v>23</v>
      </c>
      <c r="G9" s="52"/>
      <c r="H9" s="52"/>
      <c r="I9" s="52"/>
      <c r="J9" s="61"/>
    </row>
    <row r="10" ht="19.9" customHeight="1" spans="1:10">
      <c r="A10" s="46"/>
      <c r="B10" s="50"/>
      <c r="C10" s="50"/>
      <c r="D10" s="50"/>
      <c r="E10" s="50"/>
      <c r="F10" s="53" t="s">
        <v>124</v>
      </c>
      <c r="G10" s="52"/>
      <c r="H10" s="54"/>
      <c r="I10" s="54"/>
      <c r="J10" s="61"/>
    </row>
    <row r="11" ht="8.45" customHeight="1" spans="1:10">
      <c r="A11" s="55"/>
      <c r="B11" s="56"/>
      <c r="C11" s="56"/>
      <c r="D11" s="56"/>
      <c r="E11" s="56"/>
      <c r="F11" s="55"/>
      <c r="G11" s="55"/>
      <c r="H11" s="55"/>
      <c r="I11" s="55"/>
      <c r="J11" s="64"/>
    </row>
    <row r="12" spans="2:8">
      <c r="B12" s="57" t="s">
        <v>282</v>
      </c>
      <c r="C12" s="57"/>
      <c r="D12" s="57"/>
      <c r="E12" s="57"/>
      <c r="F12" s="57"/>
      <c r="G12" s="57"/>
      <c r="H12" s="57"/>
    </row>
    <row r="13" spans="2:8">
      <c r="B13" s="57"/>
      <c r="C13" s="57"/>
      <c r="D13" s="57"/>
      <c r="E13" s="57"/>
      <c r="F13" s="57"/>
      <c r="G13" s="57"/>
      <c r="H13" s="57"/>
    </row>
  </sheetData>
  <mergeCells count="12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2:H13"/>
  </mergeCells>
  <printOptions horizontalCentered="1"/>
  <pageMargins left="0.751388888888889" right="0.751388888888889" top="0.665277777777778" bottom="0.468055555555556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H14" sqref="H14"/>
    </sheetView>
  </sheetViews>
  <sheetFormatPr defaultColWidth="10" defaultRowHeight="13.5"/>
  <cols>
    <col min="1" max="1" width="2.625" style="1" customWidth="1"/>
    <col min="2" max="2" width="16.5" style="1" customWidth="1"/>
    <col min="3" max="3" width="13.375" style="1" customWidth="1"/>
    <col min="4" max="4" width="11.375" style="19" customWidth="1"/>
    <col min="5" max="5" width="15.75" style="1" customWidth="1"/>
    <col min="6" max="6" width="7.375" style="1" customWidth="1"/>
    <col min="7" max="7" width="7.5" style="1" customWidth="1"/>
    <col min="8" max="8" width="17" style="1" customWidth="1"/>
    <col min="9" max="9" width="7.5" style="1" customWidth="1"/>
    <col min="10" max="10" width="5.625" style="1" customWidth="1"/>
    <col min="11" max="11" width="7.375" style="1" customWidth="1"/>
    <col min="12" max="12" width="4.25" style="1" customWidth="1"/>
    <col min="13" max="13" width="11.375" style="1" customWidth="1"/>
    <col min="14" max="14" width="9.75" style="1" customWidth="1"/>
    <col min="15" max="16384" width="10" style="1"/>
  </cols>
  <sheetData>
    <row r="1" ht="14.25" customHeight="1" spans="1:13">
      <c r="A1" s="20"/>
      <c r="D1" s="21"/>
      <c r="E1" s="22"/>
      <c r="F1" s="22"/>
      <c r="G1" s="23"/>
      <c r="H1" s="22"/>
      <c r="I1" s="23"/>
      <c r="J1" s="23"/>
      <c r="K1" s="23"/>
      <c r="L1" s="23"/>
      <c r="M1" s="22"/>
    </row>
    <row r="2" ht="19.9" customHeight="1" spans="1:13">
      <c r="A2" s="20"/>
      <c r="B2" s="24" t="s">
        <v>283</v>
      </c>
      <c r="C2" s="24"/>
      <c r="D2" s="25"/>
      <c r="E2" s="24"/>
      <c r="F2" s="24"/>
      <c r="G2" s="24"/>
      <c r="H2" s="24"/>
      <c r="I2" s="24"/>
      <c r="J2" s="24"/>
      <c r="K2" s="24"/>
      <c r="L2" s="24"/>
      <c r="M2" s="24"/>
    </row>
    <row r="3" ht="17.1" customHeight="1" spans="1:13">
      <c r="A3" s="20"/>
      <c r="B3" s="26"/>
      <c r="C3" s="26"/>
      <c r="D3" s="27"/>
      <c r="E3" s="26"/>
      <c r="F3" s="26"/>
      <c r="G3" s="26"/>
      <c r="H3" s="26"/>
      <c r="I3" s="26"/>
      <c r="J3" s="26"/>
      <c r="K3" s="38" t="s">
        <v>6</v>
      </c>
      <c r="L3" s="38"/>
      <c r="M3" s="38"/>
    </row>
    <row r="4" ht="21.4" customHeight="1" spans="1:13">
      <c r="A4" s="20"/>
      <c r="B4" s="28" t="s">
        <v>284</v>
      </c>
      <c r="C4" s="28" t="s">
        <v>285</v>
      </c>
      <c r="D4" s="29" t="s">
        <v>10</v>
      </c>
      <c r="E4" s="28" t="s">
        <v>286</v>
      </c>
      <c r="F4" s="28" t="s">
        <v>287</v>
      </c>
      <c r="G4" s="28" t="s">
        <v>288</v>
      </c>
      <c r="H4" s="28" t="s">
        <v>289</v>
      </c>
      <c r="I4" s="28" t="s">
        <v>290</v>
      </c>
      <c r="J4" s="28" t="s">
        <v>291</v>
      </c>
      <c r="K4" s="28" t="s">
        <v>292</v>
      </c>
      <c r="L4" s="28" t="s">
        <v>293</v>
      </c>
      <c r="M4" s="28" t="s">
        <v>294</v>
      </c>
    </row>
    <row r="5" ht="20.45" customHeight="1" spans="2:13">
      <c r="B5" s="30" t="s">
        <v>295</v>
      </c>
      <c r="C5" s="31"/>
      <c r="D5" s="32">
        <v>104890</v>
      </c>
      <c r="E5" s="31"/>
      <c r="F5" s="31"/>
      <c r="G5" s="31"/>
      <c r="H5" s="31"/>
      <c r="I5" s="31"/>
      <c r="J5" s="31"/>
      <c r="K5" s="31"/>
      <c r="L5" s="31"/>
      <c r="M5" s="31"/>
    </row>
    <row r="6" ht="48" customHeight="1" spans="2:13">
      <c r="B6" s="30" t="s">
        <v>296</v>
      </c>
      <c r="C6" s="30" t="s">
        <v>297</v>
      </c>
      <c r="D6" s="32">
        <v>43260</v>
      </c>
      <c r="E6" s="30" t="s">
        <v>298</v>
      </c>
      <c r="F6" s="30" t="s">
        <v>299</v>
      </c>
      <c r="G6" s="30" t="s">
        <v>300</v>
      </c>
      <c r="H6" s="30" t="s">
        <v>301</v>
      </c>
      <c r="I6" s="30" t="s">
        <v>302</v>
      </c>
      <c r="J6" s="30" t="s">
        <v>303</v>
      </c>
      <c r="K6" s="30" t="s">
        <v>304</v>
      </c>
      <c r="L6" s="30" t="s">
        <v>305</v>
      </c>
      <c r="M6" s="30" t="s">
        <v>306</v>
      </c>
    </row>
    <row r="7" ht="27" customHeight="1" spans="2:13">
      <c r="B7" s="30"/>
      <c r="C7" s="30"/>
      <c r="D7" s="32"/>
      <c r="E7" s="30"/>
      <c r="F7" s="30" t="s">
        <v>299</v>
      </c>
      <c r="G7" s="30" t="s">
        <v>307</v>
      </c>
      <c r="H7" s="30" t="s">
        <v>308</v>
      </c>
      <c r="I7" s="30" t="s">
        <v>309</v>
      </c>
      <c r="J7" s="30" t="s">
        <v>303</v>
      </c>
      <c r="K7" s="30" t="s">
        <v>304</v>
      </c>
      <c r="L7" s="30" t="s">
        <v>305</v>
      </c>
      <c r="M7" s="30" t="s">
        <v>310</v>
      </c>
    </row>
    <row r="8" ht="40" customHeight="1" spans="2:13">
      <c r="B8" s="30"/>
      <c r="C8" s="30"/>
      <c r="D8" s="32"/>
      <c r="E8" s="30"/>
      <c r="F8" s="30" t="s">
        <v>311</v>
      </c>
      <c r="G8" s="30" t="s">
        <v>312</v>
      </c>
      <c r="H8" s="30" t="s">
        <v>313</v>
      </c>
      <c r="I8" s="30" t="s">
        <v>302</v>
      </c>
      <c r="J8" s="30" t="s">
        <v>314</v>
      </c>
      <c r="K8" s="30" t="s">
        <v>304</v>
      </c>
      <c r="L8" s="30" t="s">
        <v>315</v>
      </c>
      <c r="M8" s="30" t="s">
        <v>306</v>
      </c>
    </row>
    <row r="9" ht="24" customHeight="1" spans="2:13">
      <c r="B9" s="30"/>
      <c r="C9" s="30"/>
      <c r="D9" s="32"/>
      <c r="E9" s="30"/>
      <c r="F9" s="30" t="s">
        <v>311</v>
      </c>
      <c r="G9" s="30" t="s">
        <v>316</v>
      </c>
      <c r="H9" s="30" t="s">
        <v>317</v>
      </c>
      <c r="I9" s="30" t="s">
        <v>302</v>
      </c>
      <c r="J9" s="30" t="s">
        <v>314</v>
      </c>
      <c r="K9" s="30" t="s">
        <v>318</v>
      </c>
      <c r="L9" s="30" t="s">
        <v>305</v>
      </c>
      <c r="M9" s="30" t="s">
        <v>306</v>
      </c>
    </row>
    <row r="10" ht="40" customHeight="1" spans="2:13">
      <c r="B10" s="30"/>
      <c r="C10" s="30" t="s">
        <v>319</v>
      </c>
      <c r="D10" s="32">
        <v>40000</v>
      </c>
      <c r="E10" s="30" t="s">
        <v>298</v>
      </c>
      <c r="F10" s="30" t="s">
        <v>311</v>
      </c>
      <c r="G10" s="30" t="s">
        <v>312</v>
      </c>
      <c r="H10" s="30" t="s">
        <v>313</v>
      </c>
      <c r="I10" s="30" t="s">
        <v>302</v>
      </c>
      <c r="J10" s="30" t="s">
        <v>314</v>
      </c>
      <c r="K10" s="30" t="s">
        <v>304</v>
      </c>
      <c r="L10" s="30" t="s">
        <v>315</v>
      </c>
      <c r="M10" s="30" t="s">
        <v>306</v>
      </c>
    </row>
    <row r="11" ht="30" customHeight="1" spans="2:13">
      <c r="B11" s="30"/>
      <c r="C11" s="30"/>
      <c r="D11" s="32"/>
      <c r="E11" s="30"/>
      <c r="F11" s="30" t="s">
        <v>299</v>
      </c>
      <c r="G11" s="30" t="s">
        <v>307</v>
      </c>
      <c r="H11" s="30" t="s">
        <v>308</v>
      </c>
      <c r="I11" s="30" t="s">
        <v>309</v>
      </c>
      <c r="J11" s="30" t="s">
        <v>303</v>
      </c>
      <c r="K11" s="30" t="s">
        <v>304</v>
      </c>
      <c r="L11" s="30" t="s">
        <v>305</v>
      </c>
      <c r="M11" s="30" t="s">
        <v>310</v>
      </c>
    </row>
    <row r="12" ht="29" customHeight="1" spans="2:13">
      <c r="B12" s="30"/>
      <c r="C12" s="30"/>
      <c r="D12" s="32"/>
      <c r="E12" s="30"/>
      <c r="F12" s="30" t="s">
        <v>311</v>
      </c>
      <c r="G12" s="30" t="s">
        <v>316</v>
      </c>
      <c r="H12" s="30" t="s">
        <v>317</v>
      </c>
      <c r="I12" s="30" t="s">
        <v>302</v>
      </c>
      <c r="J12" s="30" t="s">
        <v>314</v>
      </c>
      <c r="K12" s="30" t="s">
        <v>318</v>
      </c>
      <c r="L12" s="30" t="s">
        <v>305</v>
      </c>
      <c r="M12" s="30" t="s">
        <v>306</v>
      </c>
    </row>
    <row r="13" ht="48" customHeight="1" spans="2:13">
      <c r="B13" s="33"/>
      <c r="C13" s="33"/>
      <c r="D13" s="34"/>
      <c r="E13" s="33"/>
      <c r="F13" s="30" t="s">
        <v>299</v>
      </c>
      <c r="G13" s="30" t="s">
        <v>300</v>
      </c>
      <c r="H13" s="30" t="s">
        <v>301</v>
      </c>
      <c r="I13" s="30" t="s">
        <v>302</v>
      </c>
      <c r="J13" s="30" t="s">
        <v>303</v>
      </c>
      <c r="K13" s="30" t="s">
        <v>304</v>
      </c>
      <c r="L13" s="30" t="s">
        <v>305</v>
      </c>
      <c r="M13" s="30" t="s">
        <v>306</v>
      </c>
    </row>
    <row r="14" ht="40" customHeight="1" spans="2:13">
      <c r="B14" s="35" t="s">
        <v>320</v>
      </c>
      <c r="C14" s="35" t="s">
        <v>297</v>
      </c>
      <c r="D14" s="36">
        <v>21630</v>
      </c>
      <c r="E14" s="35" t="s">
        <v>298</v>
      </c>
      <c r="F14" s="37" t="s">
        <v>299</v>
      </c>
      <c r="G14" s="30" t="s">
        <v>307</v>
      </c>
      <c r="H14" s="30" t="s">
        <v>308</v>
      </c>
      <c r="I14" s="30" t="s">
        <v>309</v>
      </c>
      <c r="J14" s="30" t="s">
        <v>303</v>
      </c>
      <c r="K14" s="30" t="s">
        <v>304</v>
      </c>
      <c r="L14" s="30" t="s">
        <v>305</v>
      </c>
      <c r="M14" s="30" t="s">
        <v>310</v>
      </c>
    </row>
    <row r="15" ht="47" customHeight="1" spans="2:13">
      <c r="B15" s="35"/>
      <c r="C15" s="35"/>
      <c r="D15" s="36"/>
      <c r="E15" s="35"/>
      <c r="F15" s="37" t="s">
        <v>299</v>
      </c>
      <c r="G15" s="30" t="s">
        <v>300</v>
      </c>
      <c r="H15" s="30" t="s">
        <v>301</v>
      </c>
      <c r="I15" s="30" t="s">
        <v>302</v>
      </c>
      <c r="J15" s="30" t="s">
        <v>303</v>
      </c>
      <c r="K15" s="30" t="s">
        <v>304</v>
      </c>
      <c r="L15" s="30" t="s">
        <v>305</v>
      </c>
      <c r="M15" s="30" t="s">
        <v>306</v>
      </c>
    </row>
    <row r="16" ht="40" customHeight="1" spans="2:13">
      <c r="B16" s="35"/>
      <c r="C16" s="35"/>
      <c r="D16" s="36"/>
      <c r="E16" s="35"/>
      <c r="F16" s="37" t="s">
        <v>311</v>
      </c>
      <c r="G16" s="30" t="s">
        <v>312</v>
      </c>
      <c r="H16" s="30" t="s">
        <v>313</v>
      </c>
      <c r="I16" s="30" t="s">
        <v>302</v>
      </c>
      <c r="J16" s="30" t="s">
        <v>314</v>
      </c>
      <c r="K16" s="30" t="s">
        <v>304</v>
      </c>
      <c r="L16" s="30" t="s">
        <v>315</v>
      </c>
      <c r="M16" s="30" t="s">
        <v>306</v>
      </c>
    </row>
    <row r="17" ht="27" customHeight="1" spans="2:13">
      <c r="B17" s="35"/>
      <c r="C17" s="35"/>
      <c r="D17" s="36"/>
      <c r="E17" s="35"/>
      <c r="F17" s="37" t="s">
        <v>311</v>
      </c>
      <c r="G17" s="30" t="s">
        <v>316</v>
      </c>
      <c r="H17" s="30" t="s">
        <v>317</v>
      </c>
      <c r="I17" s="30" t="s">
        <v>302</v>
      </c>
      <c r="J17" s="30" t="s">
        <v>314</v>
      </c>
      <c r="K17" s="30" t="s">
        <v>318</v>
      </c>
      <c r="L17" s="30" t="s">
        <v>305</v>
      </c>
      <c r="M17" s="30" t="s">
        <v>306</v>
      </c>
    </row>
  </sheetData>
  <mergeCells count="14">
    <mergeCell ref="B2:M2"/>
    <mergeCell ref="B3:E3"/>
    <mergeCell ref="K3:M3"/>
    <mergeCell ref="B6:B13"/>
    <mergeCell ref="B14:B17"/>
    <mergeCell ref="C6:C9"/>
    <mergeCell ref="C10:C13"/>
    <mergeCell ref="C14:C17"/>
    <mergeCell ref="D6:D9"/>
    <mergeCell ref="D10:D13"/>
    <mergeCell ref="D14:D17"/>
    <mergeCell ref="E6:E9"/>
    <mergeCell ref="E10:E13"/>
    <mergeCell ref="E14:E17"/>
  </mergeCells>
  <printOptions horizontalCentered="1"/>
  <pageMargins left="0.751388888888889" right="0.751388888888889" top="0.267361111111111" bottom="0.267361111111111" header="0" footer="0.236111111111111"/>
  <pageSetup paperSize="9" orientation="landscape" horizontalDpi="600"/>
  <headerFooter>
    <oddFooter>&amp;C&amp;"Hiragino Sans GB,Plain"&amp;9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1" topLeftCell="A6" activePane="bottomLeft" state="frozen"/>
      <selection/>
      <selection pane="bottomLeft" activeCell="N20" sqref="N20"/>
    </sheetView>
  </sheetViews>
  <sheetFormatPr defaultColWidth="10" defaultRowHeight="13.5"/>
  <cols>
    <col min="1" max="1" width="1" style="1" customWidth="1"/>
    <col min="2" max="2" width="12.625" style="1" customWidth="1"/>
    <col min="3" max="3" width="14" style="1" customWidth="1"/>
    <col min="4" max="4" width="12.25" style="1" customWidth="1"/>
    <col min="5" max="5" width="23.5083333333333" style="1" customWidth="1"/>
    <col min="6" max="6" width="14.625" style="1" customWidth="1"/>
    <col min="7" max="7" width="17" style="1" customWidth="1"/>
    <col min="8" max="8" width="16" style="1" customWidth="1"/>
    <col min="9" max="9" width="18.375" style="1" customWidth="1"/>
    <col min="10" max="11" width="9.75" style="1" customWidth="1"/>
    <col min="12" max="16384" width="10" style="1"/>
  </cols>
  <sheetData>
    <row r="1" ht="20.45" customHeight="1" spans="1:9">
      <c r="A1" s="2"/>
      <c r="B1" s="3"/>
      <c r="C1" s="3"/>
      <c r="D1" s="3"/>
      <c r="E1" s="3"/>
      <c r="G1" s="4"/>
      <c r="H1" s="4"/>
      <c r="I1" s="4"/>
    </row>
    <row r="2" ht="33" customHeight="1" spans="2:9">
      <c r="B2" s="5" t="s">
        <v>321</v>
      </c>
      <c r="C2" s="5"/>
      <c r="D2" s="5"/>
      <c r="E2" s="5"/>
      <c r="F2" s="5"/>
      <c r="G2" s="5"/>
      <c r="H2" s="5"/>
      <c r="I2" s="5"/>
    </row>
    <row r="3" ht="14.25" customHeight="1" spans="2:9">
      <c r="B3" s="6" t="s">
        <v>322</v>
      </c>
      <c r="C3" s="6"/>
      <c r="D3" s="6"/>
      <c r="E3" s="6"/>
      <c r="F3" s="6"/>
      <c r="G3" s="6"/>
      <c r="H3" s="6"/>
      <c r="I3" s="6"/>
    </row>
    <row r="4" ht="21" customHeight="1" spans="2:9">
      <c r="B4" s="7" t="s">
        <v>323</v>
      </c>
      <c r="C4" s="7"/>
      <c r="D4" s="7"/>
      <c r="E4" s="8" t="s">
        <v>1</v>
      </c>
      <c r="F4" s="8"/>
      <c r="G4" s="8"/>
      <c r="H4" s="8"/>
      <c r="I4" s="8"/>
    </row>
    <row r="5" ht="17" customHeight="1" spans="2:9">
      <c r="B5" s="7" t="s">
        <v>324</v>
      </c>
      <c r="C5" s="7" t="s">
        <v>325</v>
      </c>
      <c r="D5" s="7"/>
      <c r="E5" s="7" t="s">
        <v>326</v>
      </c>
      <c r="F5" s="7"/>
      <c r="G5" s="7"/>
      <c r="H5" s="7"/>
      <c r="I5" s="7"/>
    </row>
    <row r="6" ht="28.5" customHeight="1" spans="2:9">
      <c r="B6" s="7"/>
      <c r="C6" s="9" t="s">
        <v>327</v>
      </c>
      <c r="D6" s="9"/>
      <c r="E6" s="9" t="s">
        <v>328</v>
      </c>
      <c r="F6" s="9"/>
      <c r="G6" s="9"/>
      <c r="H6" s="9"/>
      <c r="I6" s="9"/>
    </row>
    <row r="7" ht="28.5" customHeight="1" spans="2:9">
      <c r="B7" s="7"/>
      <c r="C7" s="9" t="s">
        <v>329</v>
      </c>
      <c r="D7" s="9"/>
      <c r="E7" s="9" t="s">
        <v>330</v>
      </c>
      <c r="F7" s="9"/>
      <c r="G7" s="9"/>
      <c r="H7" s="9"/>
      <c r="I7" s="9"/>
    </row>
    <row r="8" ht="28.5" customHeight="1" spans="2:9">
      <c r="B8" s="7"/>
      <c r="C8" s="9" t="s">
        <v>331</v>
      </c>
      <c r="D8" s="9"/>
      <c r="E8" s="9" t="s">
        <v>332</v>
      </c>
      <c r="F8" s="9"/>
      <c r="G8" s="9"/>
      <c r="H8" s="9"/>
      <c r="I8" s="9"/>
    </row>
    <row r="9" ht="28.5" customHeight="1" spans="2:9">
      <c r="B9" s="7"/>
      <c r="C9" s="9" t="s">
        <v>333</v>
      </c>
      <c r="D9" s="9"/>
      <c r="E9" s="9" t="s">
        <v>334</v>
      </c>
      <c r="F9" s="9"/>
      <c r="G9" s="9"/>
      <c r="H9" s="9"/>
      <c r="I9" s="9"/>
    </row>
    <row r="10" ht="28.5" customHeight="1" spans="2:9">
      <c r="B10" s="7"/>
      <c r="C10" s="9" t="s">
        <v>335</v>
      </c>
      <c r="D10" s="9"/>
      <c r="E10" s="9" t="s">
        <v>336</v>
      </c>
      <c r="F10" s="9"/>
      <c r="G10" s="9"/>
      <c r="H10" s="9"/>
      <c r="I10" s="9"/>
    </row>
    <row r="11" ht="28.5" customHeight="1" spans="2:9">
      <c r="B11" s="7"/>
      <c r="C11" s="9" t="s">
        <v>337</v>
      </c>
      <c r="D11" s="9"/>
      <c r="E11" s="9" t="s">
        <v>338</v>
      </c>
      <c r="F11" s="9"/>
      <c r="G11" s="9"/>
      <c r="H11" s="9"/>
      <c r="I11" s="9"/>
    </row>
    <row r="12" ht="21" customHeight="1" spans="2:9">
      <c r="B12" s="7"/>
      <c r="C12" s="10"/>
      <c r="D12" s="10"/>
      <c r="E12" s="10"/>
      <c r="F12" s="10"/>
      <c r="G12" s="10"/>
      <c r="H12" s="10"/>
      <c r="I12" s="10"/>
    </row>
    <row r="13" ht="19" customHeight="1" spans="2:9">
      <c r="B13" s="7"/>
      <c r="C13" s="7" t="s">
        <v>339</v>
      </c>
      <c r="D13" s="7"/>
      <c r="E13" s="7"/>
      <c r="F13" s="7"/>
      <c r="G13" s="7" t="s">
        <v>340</v>
      </c>
      <c r="H13" s="7" t="s">
        <v>341</v>
      </c>
      <c r="I13" s="7" t="s">
        <v>342</v>
      </c>
    </row>
    <row r="14" ht="22" customHeight="1" spans="2:9">
      <c r="B14" s="7"/>
      <c r="C14" s="7"/>
      <c r="D14" s="7"/>
      <c r="E14" s="7"/>
      <c r="F14" s="7"/>
      <c r="G14" s="11">
        <v>1693661.41</v>
      </c>
      <c r="H14" s="11">
        <v>1693661.41</v>
      </c>
      <c r="I14" s="11">
        <v>0</v>
      </c>
    </row>
    <row r="15" ht="37" customHeight="1" spans="2:9">
      <c r="B15" s="12" t="s">
        <v>343</v>
      </c>
      <c r="C15" s="13" t="s">
        <v>344</v>
      </c>
      <c r="D15" s="13"/>
      <c r="E15" s="13"/>
      <c r="F15" s="13"/>
      <c r="G15" s="13"/>
      <c r="H15" s="13"/>
      <c r="I15" s="13"/>
    </row>
    <row r="16" ht="21" customHeight="1" spans="2:9">
      <c r="B16" s="14" t="s">
        <v>345</v>
      </c>
      <c r="C16" s="15" t="s">
        <v>287</v>
      </c>
      <c r="D16" s="15" t="s">
        <v>288</v>
      </c>
      <c r="E16" s="15"/>
      <c r="F16" s="15" t="s">
        <v>289</v>
      </c>
      <c r="G16" s="15"/>
      <c r="H16" s="15" t="s">
        <v>346</v>
      </c>
      <c r="I16" s="15"/>
    </row>
    <row r="17" ht="28.5" customHeight="1" spans="2:9">
      <c r="B17" s="16"/>
      <c r="C17" s="17" t="s">
        <v>347</v>
      </c>
      <c r="D17" s="17" t="s">
        <v>348</v>
      </c>
      <c r="E17" s="17"/>
      <c r="F17" s="17" t="s">
        <v>349</v>
      </c>
      <c r="G17" s="17"/>
      <c r="H17" s="17" t="s">
        <v>350</v>
      </c>
      <c r="I17" s="17"/>
    </row>
    <row r="18" ht="30" customHeight="1" spans="2:9">
      <c r="B18" s="16"/>
      <c r="C18" s="17"/>
      <c r="D18" s="17" t="s">
        <v>351</v>
      </c>
      <c r="E18" s="17"/>
      <c r="F18" s="17" t="s">
        <v>352</v>
      </c>
      <c r="G18" s="17"/>
      <c r="H18" s="17" t="s">
        <v>353</v>
      </c>
      <c r="I18" s="17"/>
    </row>
    <row r="19" ht="21" customHeight="1" spans="2:9">
      <c r="B19" s="16"/>
      <c r="C19" s="17"/>
      <c r="D19" s="17" t="s">
        <v>354</v>
      </c>
      <c r="E19" s="17"/>
      <c r="F19" s="17" t="s">
        <v>355</v>
      </c>
      <c r="G19" s="17"/>
      <c r="H19" s="17" t="s">
        <v>353</v>
      </c>
      <c r="I19" s="17"/>
    </row>
    <row r="20" ht="21" customHeight="1" spans="2:9">
      <c r="B20" s="16"/>
      <c r="C20" s="17" t="s">
        <v>356</v>
      </c>
      <c r="D20" s="17" t="s">
        <v>357</v>
      </c>
      <c r="E20" s="17"/>
      <c r="F20" s="17" t="s">
        <v>358</v>
      </c>
      <c r="G20" s="17"/>
      <c r="H20" s="17" t="s">
        <v>359</v>
      </c>
      <c r="I20" s="17"/>
    </row>
    <row r="21" ht="21" customHeight="1" spans="2:9">
      <c r="B21" s="16"/>
      <c r="C21" s="17"/>
      <c r="D21" s="17" t="s">
        <v>360</v>
      </c>
      <c r="E21" s="17"/>
      <c r="F21" s="17" t="s">
        <v>361</v>
      </c>
      <c r="G21" s="17"/>
      <c r="H21" s="17" t="s">
        <v>362</v>
      </c>
      <c r="I21" s="17"/>
    </row>
    <row r="22" ht="21" customHeight="1" spans="2:9">
      <c r="B22" s="18"/>
      <c r="C22" s="17" t="s">
        <v>363</v>
      </c>
      <c r="D22" s="17" t="s">
        <v>364</v>
      </c>
      <c r="E22" s="17"/>
      <c r="F22" s="17" t="s">
        <v>365</v>
      </c>
      <c r="G22" s="17"/>
      <c r="H22" s="17" t="s">
        <v>362</v>
      </c>
      <c r="I22" s="17"/>
    </row>
    <row r="23" ht="14.25" customHeight="1" spans="2:3">
      <c r="B23" s="2"/>
      <c r="C23" s="2"/>
    </row>
    <row r="24" ht="14.25" customHeight="1" spans="2:2">
      <c r="B24" s="2"/>
    </row>
    <row r="25" ht="14.25" customHeight="1" spans="2:2">
      <c r="B25" s="2"/>
    </row>
    <row r="26" ht="14.25" customHeight="1" spans="2:2">
      <c r="B26" s="2"/>
    </row>
    <row r="27" ht="14.25" customHeight="1" spans="2:9">
      <c r="B27" s="2"/>
      <c r="C27" s="2"/>
      <c r="D27" s="2"/>
      <c r="E27" s="2"/>
      <c r="F27" s="2"/>
      <c r="G27" s="2"/>
      <c r="H27" s="2"/>
      <c r="I27" s="2"/>
    </row>
    <row r="28" ht="14.25" customHeight="1" spans="2:9">
      <c r="B28" s="2"/>
      <c r="C28" s="2"/>
      <c r="D28" s="2"/>
      <c r="E28" s="2"/>
      <c r="F28" s="2"/>
      <c r="G28" s="2"/>
      <c r="H28" s="2"/>
      <c r="I28" s="2"/>
    </row>
    <row r="29" ht="14.25" customHeight="1" spans="2:9">
      <c r="B29" s="2"/>
      <c r="C29" s="2"/>
      <c r="D29" s="2"/>
      <c r="E29" s="2"/>
      <c r="F29" s="2"/>
      <c r="G29" s="2"/>
      <c r="H29" s="2"/>
      <c r="I29" s="2"/>
    </row>
    <row r="30" ht="14.25" customHeight="1" spans="2:9">
      <c r="B30" s="2"/>
      <c r="C30" s="2"/>
      <c r="D30" s="2"/>
      <c r="E30" s="2"/>
      <c r="F30" s="2"/>
      <c r="G30" s="2"/>
      <c r="H30" s="2"/>
      <c r="I30" s="2"/>
    </row>
  </sheetData>
  <mergeCells count="49">
    <mergeCell ref="B1:E1"/>
    <mergeCell ref="G1:I1"/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2:D12"/>
    <mergeCell ref="E12:I12"/>
    <mergeCell ref="C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5:B14"/>
    <mergeCell ref="B16:B22"/>
    <mergeCell ref="C17:C19"/>
    <mergeCell ref="C20:C21"/>
    <mergeCell ref="C13:F14"/>
  </mergeCells>
  <printOptions horizontalCentered="1"/>
  <pageMargins left="0.357638888888889" right="0.161111111111111" top="0.463888888888889" bottom="0.463888888888889" header="0" footer="0"/>
  <pageSetup paperSize="9" scale="9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pane ySplit="5" topLeftCell="A32" activePane="bottomLeft" state="frozen"/>
      <selection/>
      <selection pane="bottomLeft" activeCell="C36" sqref="C36"/>
    </sheetView>
  </sheetViews>
  <sheetFormatPr defaultColWidth="10" defaultRowHeight="13.5" outlineLevelCol="5"/>
  <cols>
    <col min="1" max="1" width="1.5" customWidth="1"/>
    <col min="2" max="2" width="25.5" style="68" customWidth="1"/>
    <col min="3" max="3" width="16.375" style="68" customWidth="1"/>
    <col min="4" max="4" width="31.75" style="68" customWidth="1"/>
    <col min="5" max="5" width="25.5" style="68" customWidth="1"/>
    <col min="6" max="6" width="5.125" customWidth="1"/>
    <col min="7" max="10" width="9.75" customWidth="1"/>
  </cols>
  <sheetData>
    <row r="1" ht="14.25" customHeight="1" spans="1:6">
      <c r="A1" s="107"/>
      <c r="B1" s="130"/>
      <c r="C1" s="109"/>
      <c r="D1" s="131"/>
      <c r="E1" s="132" t="s">
        <v>2</v>
      </c>
      <c r="F1" s="103" t="s">
        <v>3</v>
      </c>
    </row>
    <row r="2" ht="19.9" customHeight="1" spans="1:6">
      <c r="A2" s="108"/>
      <c r="B2" s="112" t="s">
        <v>4</v>
      </c>
      <c r="C2" s="112"/>
      <c r="D2" s="112"/>
      <c r="E2" s="112"/>
      <c r="F2" s="103"/>
    </row>
    <row r="3" ht="17.1" customHeight="1" spans="1:6">
      <c r="A3" s="113"/>
      <c r="B3" s="133" t="s">
        <v>5</v>
      </c>
      <c r="C3" s="100"/>
      <c r="D3" s="100"/>
      <c r="E3" s="134" t="s">
        <v>6</v>
      </c>
      <c r="F3" s="104"/>
    </row>
    <row r="4" ht="21.4" customHeight="1" spans="1:6">
      <c r="A4" s="115"/>
      <c r="B4" s="72" t="s">
        <v>7</v>
      </c>
      <c r="C4" s="72"/>
      <c r="D4" s="72" t="s">
        <v>8</v>
      </c>
      <c r="E4" s="72"/>
      <c r="F4" s="91"/>
    </row>
    <row r="5" ht="21.4" customHeight="1" spans="1:6">
      <c r="A5" s="115"/>
      <c r="B5" s="72" t="s">
        <v>9</v>
      </c>
      <c r="C5" s="72" t="s">
        <v>10</v>
      </c>
      <c r="D5" s="72" t="s">
        <v>9</v>
      </c>
      <c r="E5" s="72" t="s">
        <v>10</v>
      </c>
      <c r="F5" s="91"/>
    </row>
    <row r="6" ht="19.9" customHeight="1" spans="1:6">
      <c r="A6" s="44"/>
      <c r="B6" s="135" t="s">
        <v>11</v>
      </c>
      <c r="C6" s="136">
        <v>1693661.41</v>
      </c>
      <c r="D6" s="135" t="s">
        <v>12</v>
      </c>
      <c r="E6" s="128"/>
      <c r="F6" s="62"/>
    </row>
    <row r="7" ht="19.9" customHeight="1" spans="1:6">
      <c r="A7" s="44"/>
      <c r="B7" s="135" t="s">
        <v>13</v>
      </c>
      <c r="C7" s="128"/>
      <c r="D7" s="135" t="s">
        <v>14</v>
      </c>
      <c r="E7" s="128"/>
      <c r="F7" s="62"/>
    </row>
    <row r="8" ht="19.9" customHeight="1" spans="1:6">
      <c r="A8" s="44"/>
      <c r="B8" s="135" t="s">
        <v>15</v>
      </c>
      <c r="C8" s="128"/>
      <c r="D8" s="135" t="s">
        <v>16</v>
      </c>
      <c r="E8" s="128"/>
      <c r="F8" s="62"/>
    </row>
    <row r="9" ht="19.9" customHeight="1" spans="1:6">
      <c r="A9" s="44"/>
      <c r="B9" s="135" t="s">
        <v>17</v>
      </c>
      <c r="C9" s="128"/>
      <c r="D9" s="135" t="s">
        <v>18</v>
      </c>
      <c r="E9" s="128"/>
      <c r="F9" s="62"/>
    </row>
    <row r="10" ht="19.9" customHeight="1" spans="1:6">
      <c r="A10" s="44"/>
      <c r="B10" s="135" t="s">
        <v>19</v>
      </c>
      <c r="C10" s="128"/>
      <c r="D10" s="135" t="s">
        <v>20</v>
      </c>
      <c r="E10" s="128"/>
      <c r="F10" s="62"/>
    </row>
    <row r="11" ht="19.9" customHeight="1" spans="1:6">
      <c r="A11" s="44"/>
      <c r="B11" s="135" t="s">
        <v>21</v>
      </c>
      <c r="C11" s="128"/>
      <c r="D11" s="135" t="s">
        <v>22</v>
      </c>
      <c r="E11" s="76">
        <v>1270715.3</v>
      </c>
      <c r="F11" s="62"/>
    </row>
    <row r="12" ht="19.9" customHeight="1" spans="1:6">
      <c r="A12" s="44"/>
      <c r="B12" s="135" t="s">
        <v>23</v>
      </c>
      <c r="C12" s="128"/>
      <c r="D12" s="135" t="s">
        <v>24</v>
      </c>
      <c r="E12" s="128"/>
      <c r="F12" s="62"/>
    </row>
    <row r="13" ht="19.9" customHeight="1" spans="1:6">
      <c r="A13" s="44"/>
      <c r="B13" s="135" t="s">
        <v>23</v>
      </c>
      <c r="C13" s="128"/>
      <c r="D13" s="135" t="s">
        <v>25</v>
      </c>
      <c r="E13" s="76">
        <v>194060.52</v>
      </c>
      <c r="F13" s="62"/>
    </row>
    <row r="14" ht="19.9" customHeight="1" spans="1:6">
      <c r="A14" s="44"/>
      <c r="B14" s="135" t="s">
        <v>23</v>
      </c>
      <c r="C14" s="128"/>
      <c r="D14" s="135" t="s">
        <v>26</v>
      </c>
      <c r="E14" s="76"/>
      <c r="F14" s="62"/>
    </row>
    <row r="15" ht="19.9" customHeight="1" spans="1:6">
      <c r="A15" s="44"/>
      <c r="B15" s="135" t="s">
        <v>23</v>
      </c>
      <c r="C15" s="128"/>
      <c r="D15" s="135" t="s">
        <v>27</v>
      </c>
      <c r="E15" s="76">
        <v>102249.59</v>
      </c>
      <c r="F15" s="62"/>
    </row>
    <row r="16" ht="19.9" customHeight="1" spans="1:6">
      <c r="A16" s="44"/>
      <c r="B16" s="135" t="s">
        <v>23</v>
      </c>
      <c r="C16" s="128"/>
      <c r="D16" s="135" t="s">
        <v>28</v>
      </c>
      <c r="E16" s="128"/>
      <c r="F16" s="62"/>
    </row>
    <row r="17" ht="19.9" customHeight="1" spans="1:6">
      <c r="A17" s="44"/>
      <c r="B17" s="135" t="s">
        <v>23</v>
      </c>
      <c r="C17" s="128"/>
      <c r="D17" s="135" t="s">
        <v>29</v>
      </c>
      <c r="E17" s="128"/>
      <c r="F17" s="62"/>
    </row>
    <row r="18" ht="19.9" customHeight="1" spans="1:6">
      <c r="A18" s="44"/>
      <c r="B18" s="135" t="s">
        <v>23</v>
      </c>
      <c r="C18" s="128"/>
      <c r="D18" s="135" t="s">
        <v>30</v>
      </c>
      <c r="E18" s="128"/>
      <c r="F18" s="62"/>
    </row>
    <row r="19" ht="19.9" customHeight="1" spans="1:6">
      <c r="A19" s="44"/>
      <c r="B19" s="135" t="s">
        <v>23</v>
      </c>
      <c r="C19" s="128"/>
      <c r="D19" s="135" t="s">
        <v>31</v>
      </c>
      <c r="E19" s="128"/>
      <c r="F19" s="62"/>
    </row>
    <row r="20" ht="19.9" customHeight="1" spans="1:6">
      <c r="A20" s="44"/>
      <c r="B20" s="135" t="s">
        <v>23</v>
      </c>
      <c r="C20" s="128"/>
      <c r="D20" s="135" t="s">
        <v>32</v>
      </c>
      <c r="E20" s="128"/>
      <c r="F20" s="62"/>
    </row>
    <row r="21" ht="19.9" customHeight="1" spans="1:6">
      <c r="A21" s="44"/>
      <c r="B21" s="135" t="s">
        <v>23</v>
      </c>
      <c r="C21" s="128"/>
      <c r="D21" s="135" t="s">
        <v>33</v>
      </c>
      <c r="E21" s="128"/>
      <c r="F21" s="62"/>
    </row>
    <row r="22" ht="19.9" customHeight="1" spans="1:6">
      <c r="A22" s="44"/>
      <c r="B22" s="135" t="s">
        <v>23</v>
      </c>
      <c r="C22" s="128"/>
      <c r="D22" s="135" t="s">
        <v>34</v>
      </c>
      <c r="E22" s="128"/>
      <c r="F22" s="62"/>
    </row>
    <row r="23" ht="19.9" customHeight="1" spans="1:6">
      <c r="A23" s="44"/>
      <c r="B23" s="135" t="s">
        <v>23</v>
      </c>
      <c r="C23" s="128"/>
      <c r="D23" s="135" t="s">
        <v>35</v>
      </c>
      <c r="E23" s="128"/>
      <c r="F23" s="62"/>
    </row>
    <row r="24" ht="19.9" customHeight="1" spans="1:6">
      <c r="A24" s="44"/>
      <c r="B24" s="135" t="s">
        <v>23</v>
      </c>
      <c r="C24" s="128"/>
      <c r="D24" s="135" t="s">
        <v>36</v>
      </c>
      <c r="E24" s="128"/>
      <c r="F24" s="62"/>
    </row>
    <row r="25" ht="19.9" customHeight="1" spans="1:6">
      <c r="A25" s="44"/>
      <c r="B25" s="135" t="s">
        <v>23</v>
      </c>
      <c r="C25" s="128"/>
      <c r="D25" s="135" t="s">
        <v>37</v>
      </c>
      <c r="E25" s="76">
        <v>126636</v>
      </c>
      <c r="F25" s="62"/>
    </row>
    <row r="26" ht="19.9" customHeight="1" spans="1:6">
      <c r="A26" s="44"/>
      <c r="B26" s="135" t="s">
        <v>23</v>
      </c>
      <c r="C26" s="128"/>
      <c r="D26" s="135" t="s">
        <v>38</v>
      </c>
      <c r="E26" s="128"/>
      <c r="F26" s="62"/>
    </row>
    <row r="27" ht="19.9" customHeight="1" spans="1:6">
      <c r="A27" s="44"/>
      <c r="B27" s="135" t="s">
        <v>23</v>
      </c>
      <c r="C27" s="128"/>
      <c r="D27" s="135" t="s">
        <v>39</v>
      </c>
      <c r="E27" s="128"/>
      <c r="F27" s="62"/>
    </row>
    <row r="28" ht="19.9" customHeight="1" spans="1:6">
      <c r="A28" s="44"/>
      <c r="B28" s="135" t="s">
        <v>23</v>
      </c>
      <c r="C28" s="128"/>
      <c r="D28" s="135" t="s">
        <v>40</v>
      </c>
      <c r="E28" s="128"/>
      <c r="F28" s="62"/>
    </row>
    <row r="29" ht="19.9" customHeight="1" spans="1:6">
      <c r="A29" s="44"/>
      <c r="B29" s="135" t="s">
        <v>23</v>
      </c>
      <c r="C29" s="128"/>
      <c r="D29" s="135" t="s">
        <v>41</v>
      </c>
      <c r="E29" s="128"/>
      <c r="F29" s="62"/>
    </row>
    <row r="30" ht="19.9" customHeight="1" spans="1:6">
      <c r="A30" s="44"/>
      <c r="B30" s="135" t="s">
        <v>23</v>
      </c>
      <c r="C30" s="128"/>
      <c r="D30" s="135" t="s">
        <v>42</v>
      </c>
      <c r="E30" s="128"/>
      <c r="F30" s="62"/>
    </row>
    <row r="31" ht="19.9" customHeight="1" spans="1:6">
      <c r="A31" s="44"/>
      <c r="B31" s="135" t="s">
        <v>23</v>
      </c>
      <c r="C31" s="128"/>
      <c r="D31" s="135" t="s">
        <v>43</v>
      </c>
      <c r="E31" s="128"/>
      <c r="F31" s="62"/>
    </row>
    <row r="32" ht="19.9" customHeight="1" spans="1:6">
      <c r="A32" s="44"/>
      <c r="B32" s="135" t="s">
        <v>23</v>
      </c>
      <c r="C32" s="128"/>
      <c r="D32" s="135" t="s">
        <v>44</v>
      </c>
      <c r="E32" s="128"/>
      <c r="F32" s="62"/>
    </row>
    <row r="33" ht="19.9" customHeight="1" spans="1:6">
      <c r="A33" s="44"/>
      <c r="B33" s="135" t="s">
        <v>23</v>
      </c>
      <c r="C33" s="128"/>
      <c r="D33" s="135" t="s">
        <v>45</v>
      </c>
      <c r="E33" s="128"/>
      <c r="F33" s="62"/>
    </row>
    <row r="34" ht="19.9" customHeight="1" spans="1:6">
      <c r="A34" s="44"/>
      <c r="B34" s="135" t="s">
        <v>23</v>
      </c>
      <c r="C34" s="128"/>
      <c r="D34" s="135" t="s">
        <v>46</v>
      </c>
      <c r="E34" s="128"/>
      <c r="F34" s="62"/>
    </row>
    <row r="35" ht="19.9" customHeight="1" spans="1:6">
      <c r="A35" s="44"/>
      <c r="B35" s="135" t="s">
        <v>23</v>
      </c>
      <c r="C35" s="128"/>
      <c r="D35" s="135" t="s">
        <v>47</v>
      </c>
      <c r="E35" s="128"/>
      <c r="F35" s="62"/>
    </row>
    <row r="36" ht="19.9" customHeight="1" spans="1:6">
      <c r="A36" s="47"/>
      <c r="B36" s="137" t="s">
        <v>48</v>
      </c>
      <c r="C36" s="127">
        <f>SUM(C6:C35)</f>
        <v>1693661.41</v>
      </c>
      <c r="D36" s="137" t="s">
        <v>49</v>
      </c>
      <c r="E36" s="127">
        <f>SUM(E6:E35)</f>
        <v>1693661.41</v>
      </c>
      <c r="F36" s="63"/>
    </row>
    <row r="37" ht="19.9" customHeight="1" spans="1:6">
      <c r="A37" s="44"/>
      <c r="B37" s="138" t="s">
        <v>50</v>
      </c>
      <c r="C37" s="128"/>
      <c r="D37" s="138" t="s">
        <v>51</v>
      </c>
      <c r="E37" s="128"/>
      <c r="F37" s="139"/>
    </row>
    <row r="38" ht="19.9" customHeight="1" spans="1:6">
      <c r="A38" s="140"/>
      <c r="B38" s="138" t="s">
        <v>52</v>
      </c>
      <c r="C38" s="128"/>
      <c r="D38" s="138" t="s">
        <v>53</v>
      </c>
      <c r="E38" s="128"/>
      <c r="F38" s="139"/>
    </row>
    <row r="39" ht="19.9" customHeight="1" spans="1:6">
      <c r="A39" s="140"/>
      <c r="B39" s="141"/>
      <c r="C39" s="141"/>
      <c r="D39" s="138" t="s">
        <v>54</v>
      </c>
      <c r="E39" s="128"/>
      <c r="F39" s="139"/>
    </row>
    <row r="40" ht="19.9" customHeight="1" spans="1:6">
      <c r="A40" s="142"/>
      <c r="B40" s="143" t="s">
        <v>55</v>
      </c>
      <c r="C40" s="127">
        <v>1693661.41</v>
      </c>
      <c r="D40" s="143" t="s">
        <v>56</v>
      </c>
      <c r="E40" s="127">
        <v>1693661.41</v>
      </c>
      <c r="F40" s="144"/>
    </row>
    <row r="41" ht="8.45" customHeight="1" spans="1:6">
      <c r="A41" s="118"/>
      <c r="B41" s="145"/>
      <c r="C41" s="146"/>
      <c r="D41" s="146"/>
      <c r="E41" s="145"/>
      <c r="F41" s="147"/>
    </row>
  </sheetData>
  <mergeCells count="4">
    <mergeCell ref="B2:E2"/>
    <mergeCell ref="B4:C4"/>
    <mergeCell ref="D4:E4"/>
    <mergeCell ref="A6:A35"/>
  </mergeCells>
  <printOptions horizontalCentered="1"/>
  <pageMargins left="0.432638888888889" right="0.236111111111111" top="0.665277777777778" bottom="0.468055555555556" header="0" footer="0"/>
  <pageSetup paperSize="9" scale="93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pane ySplit="6" topLeftCell="A7" activePane="bottomLeft" state="frozen"/>
      <selection/>
      <selection pane="bottomLeft" activeCell="F19" sqref="E18:F19"/>
    </sheetView>
  </sheetViews>
  <sheetFormatPr defaultColWidth="10" defaultRowHeight="13.5"/>
  <cols>
    <col min="1" max="1" width="1.5" customWidth="1"/>
    <col min="2" max="2" width="14.5" customWidth="1"/>
    <col min="3" max="3" width="25.625" customWidth="1"/>
    <col min="4" max="4" width="17" customWidth="1"/>
    <col min="5" max="5" width="12.75" customWidth="1"/>
    <col min="6" max="6" width="16.875" customWidth="1"/>
    <col min="7" max="14" width="12.75" customWidth="1"/>
    <col min="15" max="15" width="1.5" customWidth="1"/>
  </cols>
  <sheetData>
    <row r="1" ht="14.25" customHeight="1" spans="1:15">
      <c r="A1" s="39"/>
      <c r="B1" s="40"/>
      <c r="C1" s="65"/>
      <c r="D1" s="66"/>
      <c r="E1" s="66"/>
      <c r="F1" s="66"/>
      <c r="G1" s="65"/>
      <c r="H1" s="65"/>
      <c r="I1" s="65"/>
      <c r="J1" s="65"/>
      <c r="K1" s="65"/>
      <c r="L1" s="65"/>
      <c r="M1" s="65"/>
      <c r="N1" s="58" t="s">
        <v>57</v>
      </c>
      <c r="O1" s="44"/>
    </row>
    <row r="2" ht="19.9" customHeight="1" spans="1:15">
      <c r="A2" s="39"/>
      <c r="B2" s="41" t="s">
        <v>58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4" t="s">
        <v>3</v>
      </c>
    </row>
    <row r="3" ht="17.1" customHeight="1" spans="1:15">
      <c r="A3" s="42"/>
      <c r="B3" s="43" t="s">
        <v>5</v>
      </c>
      <c r="C3" s="43"/>
      <c r="D3" s="42"/>
      <c r="E3" s="42"/>
      <c r="F3" s="102"/>
      <c r="G3" s="42"/>
      <c r="H3" s="102"/>
      <c r="I3" s="102"/>
      <c r="J3" s="102"/>
      <c r="K3" s="102"/>
      <c r="L3" s="102"/>
      <c r="M3" s="102"/>
      <c r="N3" s="59" t="s">
        <v>6</v>
      </c>
      <c r="O3" s="60"/>
    </row>
    <row r="4" ht="21.4" customHeight="1" spans="1:15">
      <c r="A4" s="46"/>
      <c r="B4" s="67" t="s">
        <v>9</v>
      </c>
      <c r="C4" s="67"/>
      <c r="D4" s="67" t="s">
        <v>59</v>
      </c>
      <c r="E4" s="67" t="s">
        <v>60</v>
      </c>
      <c r="F4" s="67" t="s">
        <v>61</v>
      </c>
      <c r="G4" s="67" t="s">
        <v>62</v>
      </c>
      <c r="H4" s="67" t="s">
        <v>63</v>
      </c>
      <c r="I4" s="67" t="s">
        <v>64</v>
      </c>
      <c r="J4" s="67" t="s">
        <v>65</v>
      </c>
      <c r="K4" s="67" t="s">
        <v>66</v>
      </c>
      <c r="L4" s="67" t="s">
        <v>67</v>
      </c>
      <c r="M4" s="67" t="s">
        <v>68</v>
      </c>
      <c r="N4" s="67" t="s">
        <v>69</v>
      </c>
      <c r="O4" s="62"/>
    </row>
    <row r="5" ht="21.4" customHeight="1" spans="1:15">
      <c r="A5" s="46"/>
      <c r="B5" s="67" t="s">
        <v>70</v>
      </c>
      <c r="C5" s="67" t="s">
        <v>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2"/>
    </row>
    <row r="6" ht="21.4" customHeight="1" spans="1:15">
      <c r="A6" s="4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2"/>
    </row>
    <row r="7" ht="19.9" customHeight="1" spans="1:15">
      <c r="A7" s="47"/>
      <c r="B7" s="48"/>
      <c r="C7" s="48" t="s">
        <v>72</v>
      </c>
      <c r="D7" s="49">
        <f>SUM(D9:D10)</f>
        <v>1693661.41</v>
      </c>
      <c r="E7" s="49"/>
      <c r="F7" s="127">
        <f>SUM(F9:F10)</f>
        <v>1693661.41</v>
      </c>
      <c r="G7" s="49"/>
      <c r="H7" s="49"/>
      <c r="I7" s="49"/>
      <c r="J7" s="49"/>
      <c r="K7" s="49"/>
      <c r="L7" s="49"/>
      <c r="M7" s="49"/>
      <c r="N7" s="49"/>
      <c r="O7" s="63"/>
    </row>
    <row r="8" ht="19.9" customHeight="1" spans="1:15">
      <c r="A8" s="47"/>
      <c r="B8" s="50">
        <v>142</v>
      </c>
      <c r="C8" s="50" t="s">
        <v>1</v>
      </c>
      <c r="D8" s="52">
        <v>1693661.41</v>
      </c>
      <c r="E8" s="52"/>
      <c r="F8" s="128">
        <v>1693661.41</v>
      </c>
      <c r="G8" s="49"/>
      <c r="H8" s="49"/>
      <c r="I8" s="49"/>
      <c r="J8" s="49"/>
      <c r="K8" s="49"/>
      <c r="L8" s="49"/>
      <c r="M8" s="49"/>
      <c r="N8" s="49"/>
      <c r="O8" s="63"/>
    </row>
    <row r="9" ht="19.9" customHeight="1" spans="1:15">
      <c r="A9" s="46"/>
      <c r="B9" s="50" t="s">
        <v>73</v>
      </c>
      <c r="C9" s="50" t="s">
        <v>74</v>
      </c>
      <c r="D9" s="77">
        <v>1256490.31</v>
      </c>
      <c r="E9" s="52"/>
      <c r="F9" s="78">
        <v>1256490.31</v>
      </c>
      <c r="G9" s="52"/>
      <c r="H9" s="52"/>
      <c r="I9" s="52"/>
      <c r="J9" s="52"/>
      <c r="K9" s="52"/>
      <c r="L9" s="52"/>
      <c r="M9" s="52"/>
      <c r="N9" s="52"/>
      <c r="O9" s="61"/>
    </row>
    <row r="10" ht="19.9" customHeight="1" spans="1:15">
      <c r="A10" s="46"/>
      <c r="B10" s="50" t="s">
        <v>75</v>
      </c>
      <c r="C10" s="50" t="s">
        <v>76</v>
      </c>
      <c r="D10" s="77">
        <v>437171.1</v>
      </c>
      <c r="E10" s="54"/>
      <c r="F10" s="78">
        <v>437171.1</v>
      </c>
      <c r="G10" s="54"/>
      <c r="H10" s="54"/>
      <c r="I10" s="54"/>
      <c r="J10" s="54"/>
      <c r="K10" s="54"/>
      <c r="L10" s="54"/>
      <c r="M10" s="54"/>
      <c r="N10" s="54"/>
      <c r="O10" s="61"/>
    </row>
    <row r="11" ht="8.45" customHeight="1" spans="1:15">
      <c r="A11" s="55"/>
      <c r="B11" s="55"/>
      <c r="C11" s="55"/>
      <c r="D11" s="55"/>
      <c r="E11" s="55"/>
      <c r="F11" s="129"/>
      <c r="G11" s="55"/>
      <c r="H11" s="55"/>
      <c r="I11" s="55"/>
      <c r="J11" s="55"/>
      <c r="K11" s="55"/>
      <c r="L11" s="55"/>
      <c r="M11" s="55"/>
      <c r="N11" s="56"/>
      <c r="O11" s="64"/>
    </row>
    <row r="12" spans="6:6">
      <c r="F12" s="6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236111111111111" right="0.196527777777778" top="0.861805555555555" bottom="0.468055555555556" header="0" footer="0"/>
  <pageSetup paperSize="9" scale="76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H1" sqref="H$1:H$1048576"/>
    </sheetView>
  </sheetViews>
  <sheetFormatPr defaultColWidth="10" defaultRowHeight="13.5"/>
  <cols>
    <col min="1" max="1" width="1.5" customWidth="1"/>
    <col min="2" max="4" width="6.125" customWidth="1"/>
    <col min="5" max="5" width="9.375" customWidth="1"/>
    <col min="6" max="6" width="33.75" customWidth="1"/>
    <col min="7" max="7" width="16.375" customWidth="1"/>
    <col min="8" max="8" width="16.375" style="68" customWidth="1"/>
    <col min="9" max="10" width="16.375" customWidth="1"/>
    <col min="11" max="11" width="29.05" customWidth="1"/>
    <col min="12" max="12" width="4.76666666666667" customWidth="1"/>
    <col min="13" max="13" width="9.75" customWidth="1"/>
  </cols>
  <sheetData>
    <row r="1" ht="14.25" customHeight="1" spans="1:12">
      <c r="A1" s="39"/>
      <c r="B1" s="40"/>
      <c r="C1" s="40"/>
      <c r="D1" s="40"/>
      <c r="E1" s="65"/>
      <c r="F1" s="65"/>
      <c r="G1" s="66"/>
      <c r="H1" s="69"/>
      <c r="I1" s="66"/>
      <c r="J1" s="66"/>
      <c r="K1" s="58" t="s">
        <v>77</v>
      </c>
      <c r="L1" s="44"/>
    </row>
    <row r="2" ht="19.9" customHeight="1" spans="1:12">
      <c r="A2" s="39"/>
      <c r="B2" s="41" t="s">
        <v>78</v>
      </c>
      <c r="C2" s="41"/>
      <c r="D2" s="41"/>
      <c r="E2" s="41"/>
      <c r="F2" s="41"/>
      <c r="G2" s="41"/>
      <c r="H2" s="70"/>
      <c r="I2" s="41"/>
      <c r="J2" s="41"/>
      <c r="K2" s="41"/>
      <c r="L2" s="44" t="s">
        <v>3</v>
      </c>
    </row>
    <row r="3" ht="17.1" customHeight="1" spans="1:12">
      <c r="A3" s="42"/>
      <c r="B3" s="43" t="s">
        <v>5</v>
      </c>
      <c r="C3" s="43"/>
      <c r="D3" s="43"/>
      <c r="E3" s="43"/>
      <c r="F3" s="43"/>
      <c r="G3" s="42"/>
      <c r="H3" s="94"/>
      <c r="I3" s="102"/>
      <c r="J3" s="102"/>
      <c r="K3" s="59" t="s">
        <v>6</v>
      </c>
      <c r="L3" s="60"/>
    </row>
    <row r="4" ht="21.4" customHeight="1" spans="1:12">
      <c r="A4" s="44"/>
      <c r="B4" s="45" t="s">
        <v>9</v>
      </c>
      <c r="C4" s="45"/>
      <c r="D4" s="45"/>
      <c r="E4" s="45"/>
      <c r="F4" s="45"/>
      <c r="G4" s="45" t="s">
        <v>59</v>
      </c>
      <c r="H4" s="72" t="s">
        <v>79</v>
      </c>
      <c r="I4" s="45" t="s">
        <v>80</v>
      </c>
      <c r="J4" s="45" t="s">
        <v>81</v>
      </c>
      <c r="K4" s="45" t="s">
        <v>82</v>
      </c>
      <c r="L4" s="61"/>
    </row>
    <row r="5" ht="21.4" customHeight="1" spans="1:12">
      <c r="A5" s="46"/>
      <c r="B5" s="45" t="s">
        <v>83</v>
      </c>
      <c r="C5" s="45"/>
      <c r="D5" s="45"/>
      <c r="E5" s="45" t="s">
        <v>70</v>
      </c>
      <c r="F5" s="45" t="s">
        <v>71</v>
      </c>
      <c r="G5" s="45"/>
      <c r="H5" s="72"/>
      <c r="I5" s="45"/>
      <c r="J5" s="45"/>
      <c r="K5" s="45"/>
      <c r="L5" s="61"/>
    </row>
    <row r="6" ht="21.4" customHeight="1" spans="1:12">
      <c r="A6" s="46"/>
      <c r="B6" s="45" t="s">
        <v>84</v>
      </c>
      <c r="C6" s="45" t="s">
        <v>85</v>
      </c>
      <c r="D6" s="45" t="s">
        <v>86</v>
      </c>
      <c r="E6" s="45"/>
      <c r="F6" s="45"/>
      <c r="G6" s="45"/>
      <c r="H6" s="72"/>
      <c r="I6" s="45"/>
      <c r="J6" s="45"/>
      <c r="K6" s="45"/>
      <c r="L6" s="62"/>
    </row>
    <row r="7" ht="19.9" customHeight="1" spans="1:12">
      <c r="A7" s="47"/>
      <c r="B7" s="122"/>
      <c r="C7" s="122"/>
      <c r="D7" s="122"/>
      <c r="E7" s="122"/>
      <c r="F7" s="122" t="s">
        <v>72</v>
      </c>
      <c r="G7" s="123">
        <v>1693661.41</v>
      </c>
      <c r="H7" s="124">
        <v>1693661.41</v>
      </c>
      <c r="I7" s="125"/>
      <c r="J7" s="125"/>
      <c r="K7" s="125"/>
      <c r="L7" s="63"/>
    </row>
    <row r="8" ht="18" customHeight="1" spans="1:12">
      <c r="A8" s="46"/>
      <c r="B8" s="50"/>
      <c r="C8" s="50"/>
      <c r="D8" s="50"/>
      <c r="E8" s="50"/>
      <c r="F8" s="53" t="s">
        <v>23</v>
      </c>
      <c r="G8" s="77">
        <v>1693661.41</v>
      </c>
      <c r="H8" s="76">
        <v>1693661.41</v>
      </c>
      <c r="I8" s="52"/>
      <c r="J8" s="52"/>
      <c r="K8" s="52"/>
      <c r="L8" s="61"/>
    </row>
    <row r="9" ht="18" customHeight="1" spans="1:12">
      <c r="A9" s="46"/>
      <c r="B9" s="50"/>
      <c r="C9" s="50"/>
      <c r="D9" s="50"/>
      <c r="E9" s="50"/>
      <c r="F9" s="53" t="s">
        <v>87</v>
      </c>
      <c r="G9" s="77">
        <v>1256490.31</v>
      </c>
      <c r="H9" s="76">
        <v>1256490.31</v>
      </c>
      <c r="I9" s="52"/>
      <c r="J9" s="52"/>
      <c r="K9" s="52"/>
      <c r="L9" s="61"/>
    </row>
    <row r="10" ht="18" customHeight="1" spans="1:12">
      <c r="A10" s="46"/>
      <c r="B10" s="50" t="s">
        <v>88</v>
      </c>
      <c r="C10" s="50" t="s">
        <v>89</v>
      </c>
      <c r="D10" s="50" t="s">
        <v>89</v>
      </c>
      <c r="E10" s="50" t="s">
        <v>73</v>
      </c>
      <c r="F10" s="53" t="s">
        <v>90</v>
      </c>
      <c r="G10" s="77">
        <v>946050.09</v>
      </c>
      <c r="H10" s="78">
        <v>946050.09</v>
      </c>
      <c r="I10" s="54"/>
      <c r="J10" s="54"/>
      <c r="K10" s="54"/>
      <c r="L10" s="62"/>
    </row>
    <row r="11" ht="18" customHeight="1" spans="1:12">
      <c r="A11" s="79"/>
      <c r="B11" s="50" t="s">
        <v>91</v>
      </c>
      <c r="C11" s="50" t="s">
        <v>92</v>
      </c>
      <c r="D11" s="50" t="s">
        <v>92</v>
      </c>
      <c r="E11" s="50" t="s">
        <v>73</v>
      </c>
      <c r="F11" s="53" t="s">
        <v>93</v>
      </c>
      <c r="G11" s="77">
        <v>95686.72</v>
      </c>
      <c r="H11" s="78">
        <v>95686.72</v>
      </c>
      <c r="I11" s="96"/>
      <c r="J11" s="126"/>
      <c r="K11" s="126"/>
      <c r="L11" s="80"/>
    </row>
    <row r="12" ht="18" customHeight="1" spans="2:11">
      <c r="B12" s="50" t="s">
        <v>91</v>
      </c>
      <c r="C12" s="50" t="s">
        <v>92</v>
      </c>
      <c r="D12" s="50" t="s">
        <v>94</v>
      </c>
      <c r="E12" s="50" t="s">
        <v>73</v>
      </c>
      <c r="F12" s="53" t="s">
        <v>95</v>
      </c>
      <c r="G12" s="77">
        <v>47843.36</v>
      </c>
      <c r="H12" s="78">
        <v>47843.36</v>
      </c>
      <c r="I12" s="98"/>
      <c r="J12" s="98"/>
      <c r="K12" s="98"/>
    </row>
    <row r="13" ht="18" customHeight="1" spans="2:11">
      <c r="B13" s="50" t="s">
        <v>96</v>
      </c>
      <c r="C13" s="50" t="s">
        <v>97</v>
      </c>
      <c r="D13" s="50" t="s">
        <v>89</v>
      </c>
      <c r="E13" s="50" t="s">
        <v>73</v>
      </c>
      <c r="F13" s="53" t="s">
        <v>98</v>
      </c>
      <c r="G13" s="77">
        <v>75878.14</v>
      </c>
      <c r="H13" s="78">
        <v>75878.14</v>
      </c>
      <c r="I13" s="98"/>
      <c r="J13" s="98"/>
      <c r="K13" s="98"/>
    </row>
    <row r="14" ht="18" customHeight="1" spans="2:11">
      <c r="B14" s="50" t="s">
        <v>99</v>
      </c>
      <c r="C14" s="50" t="s">
        <v>100</v>
      </c>
      <c r="D14" s="50" t="s">
        <v>89</v>
      </c>
      <c r="E14" s="50" t="s">
        <v>73</v>
      </c>
      <c r="F14" s="53" t="s">
        <v>101</v>
      </c>
      <c r="G14" s="77">
        <v>91032</v>
      </c>
      <c r="H14" s="78">
        <v>91032</v>
      </c>
      <c r="I14" s="98"/>
      <c r="J14" s="98"/>
      <c r="K14" s="98"/>
    </row>
    <row r="15" ht="18" customHeight="1" spans="2:11">
      <c r="B15" s="50"/>
      <c r="C15" s="50"/>
      <c r="D15" s="50"/>
      <c r="E15" s="50"/>
      <c r="F15" s="53" t="s">
        <v>102</v>
      </c>
      <c r="G15" s="77">
        <v>437171.1</v>
      </c>
      <c r="H15" s="76">
        <v>437171.1</v>
      </c>
      <c r="I15" s="98"/>
      <c r="J15" s="98"/>
      <c r="K15" s="98"/>
    </row>
    <row r="16" ht="18" customHeight="1" spans="2:11">
      <c r="B16" s="50" t="s">
        <v>88</v>
      </c>
      <c r="C16" s="50" t="s">
        <v>89</v>
      </c>
      <c r="D16" s="50" t="s">
        <v>103</v>
      </c>
      <c r="E16" s="50" t="s">
        <v>75</v>
      </c>
      <c r="F16" s="53" t="s">
        <v>104</v>
      </c>
      <c r="G16" s="77">
        <v>324665.21</v>
      </c>
      <c r="H16" s="78">
        <v>324665.21</v>
      </c>
      <c r="I16" s="98"/>
      <c r="J16" s="98"/>
      <c r="K16" s="98"/>
    </row>
    <row r="17" ht="18" customHeight="1" spans="2:11">
      <c r="B17" s="50" t="s">
        <v>91</v>
      </c>
      <c r="C17" s="50" t="s">
        <v>92</v>
      </c>
      <c r="D17" s="50" t="s">
        <v>92</v>
      </c>
      <c r="E17" s="50" t="s">
        <v>75</v>
      </c>
      <c r="F17" s="53" t="s">
        <v>93</v>
      </c>
      <c r="G17" s="77">
        <v>33686.97</v>
      </c>
      <c r="H17" s="78">
        <v>33686.97</v>
      </c>
      <c r="I17" s="98"/>
      <c r="J17" s="98"/>
      <c r="K17" s="98"/>
    </row>
    <row r="18" ht="18" customHeight="1" spans="2:11">
      <c r="B18" s="50" t="s">
        <v>91</v>
      </c>
      <c r="C18" s="50" t="s">
        <v>92</v>
      </c>
      <c r="D18" s="50" t="s">
        <v>94</v>
      </c>
      <c r="E18" s="50" t="s">
        <v>75</v>
      </c>
      <c r="F18" s="53" t="s">
        <v>95</v>
      </c>
      <c r="G18" s="77">
        <v>16843.47</v>
      </c>
      <c r="H18" s="78">
        <v>16843.47</v>
      </c>
      <c r="I18" s="98"/>
      <c r="J18" s="98"/>
      <c r="K18" s="98"/>
    </row>
    <row r="19" ht="18" customHeight="1" spans="2:11">
      <c r="B19" s="50" t="s">
        <v>96</v>
      </c>
      <c r="C19" s="50" t="s">
        <v>97</v>
      </c>
      <c r="D19" s="50" t="s">
        <v>100</v>
      </c>
      <c r="E19" s="50" t="s">
        <v>75</v>
      </c>
      <c r="F19" s="53" t="s">
        <v>105</v>
      </c>
      <c r="G19" s="77">
        <v>26371.45</v>
      </c>
      <c r="H19" s="78">
        <v>26371.45</v>
      </c>
      <c r="I19" s="98"/>
      <c r="J19" s="98"/>
      <c r="K19" s="98"/>
    </row>
    <row r="20" ht="18" customHeight="1" spans="2:11">
      <c r="B20" s="50" t="s">
        <v>99</v>
      </c>
      <c r="C20" s="50" t="s">
        <v>100</v>
      </c>
      <c r="D20" s="50" t="s">
        <v>89</v>
      </c>
      <c r="E20" s="50" t="s">
        <v>75</v>
      </c>
      <c r="F20" s="53" t="s">
        <v>101</v>
      </c>
      <c r="G20" s="77">
        <v>35604</v>
      </c>
      <c r="H20" s="78">
        <v>35604</v>
      </c>
      <c r="I20" s="98"/>
      <c r="J20" s="98"/>
      <c r="K20" s="98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432638888888889" right="0.236111111111111" top="0.665277777777778" bottom="0.468055555555556" header="0" footer="0"/>
  <pageSetup paperSize="9" scale="88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E1" sqref="E$1:E$104857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style="68" customWidth="1"/>
    <col min="6" max="6" width="16.875" customWidth="1"/>
    <col min="7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107"/>
      <c r="B1" s="40"/>
      <c r="C1" s="108"/>
      <c r="D1" s="108"/>
      <c r="E1" s="109"/>
      <c r="F1" s="65"/>
      <c r="G1" s="65"/>
      <c r="H1" s="110" t="s">
        <v>106</v>
      </c>
      <c r="I1" s="103" t="s">
        <v>3</v>
      </c>
    </row>
    <row r="2" ht="19.9" customHeight="1" spans="1:9">
      <c r="A2" s="108"/>
      <c r="B2" s="111" t="s">
        <v>107</v>
      </c>
      <c r="C2" s="111"/>
      <c r="D2" s="111"/>
      <c r="E2" s="112"/>
      <c r="F2" s="111"/>
      <c r="G2" s="111"/>
      <c r="H2" s="111"/>
      <c r="I2" s="103"/>
    </row>
    <row r="3" ht="17.1" customHeight="1" spans="1:9">
      <c r="A3" s="113"/>
      <c r="B3" s="43" t="s">
        <v>5</v>
      </c>
      <c r="C3" s="43"/>
      <c r="D3" s="95"/>
      <c r="E3" s="100"/>
      <c r="F3" s="95"/>
      <c r="G3" s="95"/>
      <c r="H3" s="114" t="s">
        <v>6</v>
      </c>
      <c r="I3" s="104"/>
    </row>
    <row r="4" ht="21.4" customHeight="1" spans="1:9">
      <c r="A4" s="115"/>
      <c r="B4" s="45" t="s">
        <v>7</v>
      </c>
      <c r="C4" s="45"/>
      <c r="D4" s="45" t="s">
        <v>8</v>
      </c>
      <c r="E4" s="72"/>
      <c r="F4" s="45"/>
      <c r="G4" s="45"/>
      <c r="H4" s="45"/>
      <c r="I4" s="91"/>
    </row>
    <row r="5" ht="21.4" customHeight="1" spans="1:9">
      <c r="A5" s="115"/>
      <c r="B5" s="45" t="s">
        <v>9</v>
      </c>
      <c r="C5" s="45" t="s">
        <v>10</v>
      </c>
      <c r="D5" s="45" t="s">
        <v>9</v>
      </c>
      <c r="E5" s="72" t="s">
        <v>59</v>
      </c>
      <c r="F5" s="45" t="s">
        <v>108</v>
      </c>
      <c r="G5" s="45" t="s">
        <v>109</v>
      </c>
      <c r="H5" s="45" t="s">
        <v>110</v>
      </c>
      <c r="I5" s="91"/>
    </row>
    <row r="6" ht="19.9" customHeight="1" spans="1:9">
      <c r="A6" s="44"/>
      <c r="B6" s="116" t="s">
        <v>111</v>
      </c>
      <c r="C6" s="75">
        <v>1693661.41</v>
      </c>
      <c r="D6" s="116" t="s">
        <v>112</v>
      </c>
      <c r="E6" s="74">
        <v>1693661.41</v>
      </c>
      <c r="F6" s="75">
        <v>1693661.41</v>
      </c>
      <c r="G6" s="52"/>
      <c r="H6" s="52"/>
      <c r="I6" s="62"/>
    </row>
    <row r="7" ht="19.9" customHeight="1" spans="1:9">
      <c r="A7" s="44"/>
      <c r="B7" s="117" t="s">
        <v>113</v>
      </c>
      <c r="C7" s="77">
        <v>1693661.41</v>
      </c>
      <c r="D7" s="117" t="s">
        <v>114</v>
      </c>
      <c r="E7" s="76"/>
      <c r="F7" s="77"/>
      <c r="G7" s="52"/>
      <c r="H7" s="52"/>
      <c r="I7" s="62"/>
    </row>
    <row r="8" ht="19.9" customHeight="1" spans="1:9">
      <c r="A8" s="44"/>
      <c r="B8" s="117" t="s">
        <v>115</v>
      </c>
      <c r="C8" s="52"/>
      <c r="D8" s="117" t="s">
        <v>116</v>
      </c>
      <c r="E8" s="76"/>
      <c r="F8" s="77"/>
      <c r="G8" s="52"/>
      <c r="H8" s="52"/>
      <c r="I8" s="62"/>
    </row>
    <row r="9" ht="19.9" customHeight="1" spans="1:9">
      <c r="A9" s="44"/>
      <c r="B9" s="117" t="s">
        <v>117</v>
      </c>
      <c r="C9" s="52"/>
      <c r="D9" s="117" t="s">
        <v>118</v>
      </c>
      <c r="E9" s="76"/>
      <c r="F9" s="77"/>
      <c r="G9" s="52"/>
      <c r="H9" s="52"/>
      <c r="I9" s="62"/>
    </row>
    <row r="10" ht="19.9" customHeight="1" spans="1:9">
      <c r="A10" s="44"/>
      <c r="B10" s="116" t="s">
        <v>119</v>
      </c>
      <c r="C10" s="52"/>
      <c r="D10" s="117" t="s">
        <v>120</v>
      </c>
      <c r="E10" s="76"/>
      <c r="F10" s="77"/>
      <c r="G10" s="52"/>
      <c r="H10" s="52"/>
      <c r="I10" s="62"/>
    </row>
    <row r="11" ht="19.9" customHeight="1" spans="1:9">
      <c r="A11" s="44"/>
      <c r="B11" s="117" t="s">
        <v>113</v>
      </c>
      <c r="C11" s="52"/>
      <c r="D11" s="117" t="s">
        <v>121</v>
      </c>
      <c r="E11" s="76"/>
      <c r="F11" s="77"/>
      <c r="G11" s="52"/>
      <c r="H11" s="52"/>
      <c r="I11" s="62"/>
    </row>
    <row r="12" ht="19.9" customHeight="1" spans="1:9">
      <c r="A12" s="44"/>
      <c r="B12" s="117" t="s">
        <v>115</v>
      </c>
      <c r="C12" s="52"/>
      <c r="D12" s="117" t="s">
        <v>122</v>
      </c>
      <c r="E12" s="76">
        <v>1270715.3</v>
      </c>
      <c r="F12" s="77">
        <v>1270715.3</v>
      </c>
      <c r="G12" s="52"/>
      <c r="H12" s="52"/>
      <c r="I12" s="62"/>
    </row>
    <row r="13" ht="19.9" customHeight="1" spans="1:9">
      <c r="A13" s="44"/>
      <c r="B13" s="117" t="s">
        <v>117</v>
      </c>
      <c r="C13" s="52"/>
      <c r="D13" s="117" t="s">
        <v>123</v>
      </c>
      <c r="E13" s="76"/>
      <c r="F13" s="77"/>
      <c r="G13" s="52"/>
      <c r="H13" s="52"/>
      <c r="I13" s="62"/>
    </row>
    <row r="14" ht="19.9" customHeight="1" spans="1:9">
      <c r="A14" s="44"/>
      <c r="B14" s="117" t="s">
        <v>124</v>
      </c>
      <c r="C14" s="52"/>
      <c r="D14" s="117" t="s">
        <v>125</v>
      </c>
      <c r="E14" s="76">
        <v>194060.52</v>
      </c>
      <c r="F14" s="77">
        <v>194060.52</v>
      </c>
      <c r="G14" s="52"/>
      <c r="H14" s="52"/>
      <c r="I14" s="62"/>
    </row>
    <row r="15" ht="19.9" customHeight="1" spans="1:9">
      <c r="A15" s="44"/>
      <c r="B15" s="117" t="s">
        <v>124</v>
      </c>
      <c r="C15" s="52"/>
      <c r="D15" s="117" t="s">
        <v>126</v>
      </c>
      <c r="E15" s="76"/>
      <c r="F15" s="77"/>
      <c r="G15" s="52"/>
      <c r="H15" s="52"/>
      <c r="I15" s="62"/>
    </row>
    <row r="16" ht="19.9" customHeight="1" spans="1:9">
      <c r="A16" s="44"/>
      <c r="B16" s="117" t="s">
        <v>124</v>
      </c>
      <c r="C16" s="52"/>
      <c r="D16" s="117" t="s">
        <v>127</v>
      </c>
      <c r="E16" s="76">
        <v>102249.59</v>
      </c>
      <c r="F16" s="77">
        <v>102249.59</v>
      </c>
      <c r="G16" s="52"/>
      <c r="H16" s="52"/>
      <c r="I16" s="62"/>
    </row>
    <row r="17" ht="19.9" customHeight="1" spans="1:9">
      <c r="A17" s="44"/>
      <c r="B17" s="117" t="s">
        <v>124</v>
      </c>
      <c r="C17" s="52"/>
      <c r="D17" s="117" t="s">
        <v>128</v>
      </c>
      <c r="E17" s="76"/>
      <c r="F17" s="77"/>
      <c r="G17" s="52"/>
      <c r="H17" s="52"/>
      <c r="I17" s="62"/>
    </row>
    <row r="18" ht="19.9" customHeight="1" spans="1:9">
      <c r="A18" s="44"/>
      <c r="B18" s="117" t="s">
        <v>124</v>
      </c>
      <c r="C18" s="52"/>
      <c r="D18" s="117" t="s">
        <v>129</v>
      </c>
      <c r="E18" s="76"/>
      <c r="F18" s="77"/>
      <c r="G18" s="52"/>
      <c r="H18" s="52"/>
      <c r="I18" s="62"/>
    </row>
    <row r="19" ht="19.9" customHeight="1" spans="1:9">
      <c r="A19" s="44"/>
      <c r="B19" s="117" t="s">
        <v>124</v>
      </c>
      <c r="C19" s="52"/>
      <c r="D19" s="117" t="s">
        <v>130</v>
      </c>
      <c r="E19" s="76"/>
      <c r="F19" s="77"/>
      <c r="G19" s="52"/>
      <c r="H19" s="52"/>
      <c r="I19" s="62"/>
    </row>
    <row r="20" ht="19.9" customHeight="1" spans="1:9">
      <c r="A20" s="44"/>
      <c r="B20" s="117" t="s">
        <v>124</v>
      </c>
      <c r="C20" s="52"/>
      <c r="D20" s="117" t="s">
        <v>131</v>
      </c>
      <c r="E20" s="76"/>
      <c r="F20" s="77"/>
      <c r="G20" s="52"/>
      <c r="H20" s="52"/>
      <c r="I20" s="62"/>
    </row>
    <row r="21" ht="19.9" customHeight="1" spans="1:9">
      <c r="A21" s="44"/>
      <c r="B21" s="117" t="s">
        <v>124</v>
      </c>
      <c r="C21" s="52"/>
      <c r="D21" s="117" t="s">
        <v>132</v>
      </c>
      <c r="E21" s="76"/>
      <c r="F21" s="77"/>
      <c r="G21" s="52"/>
      <c r="H21" s="52"/>
      <c r="I21" s="62"/>
    </row>
    <row r="22" ht="19.9" customHeight="1" spans="1:9">
      <c r="A22" s="44"/>
      <c r="B22" s="117" t="s">
        <v>124</v>
      </c>
      <c r="C22" s="52"/>
      <c r="D22" s="117" t="s">
        <v>133</v>
      </c>
      <c r="E22" s="76"/>
      <c r="F22" s="77"/>
      <c r="G22" s="52"/>
      <c r="H22" s="52"/>
      <c r="I22" s="62"/>
    </row>
    <row r="23" ht="19.9" customHeight="1" spans="1:9">
      <c r="A23" s="44"/>
      <c r="B23" s="117" t="s">
        <v>124</v>
      </c>
      <c r="C23" s="52"/>
      <c r="D23" s="117" t="s">
        <v>134</v>
      </c>
      <c r="E23" s="76"/>
      <c r="F23" s="77"/>
      <c r="G23" s="52"/>
      <c r="H23" s="52"/>
      <c r="I23" s="62"/>
    </row>
    <row r="24" ht="19.9" customHeight="1" spans="1:9">
      <c r="A24" s="44"/>
      <c r="B24" s="117" t="s">
        <v>124</v>
      </c>
      <c r="C24" s="52"/>
      <c r="D24" s="117" t="s">
        <v>135</v>
      </c>
      <c r="E24" s="76"/>
      <c r="F24" s="77"/>
      <c r="G24" s="52"/>
      <c r="H24" s="52"/>
      <c r="I24" s="62"/>
    </row>
    <row r="25" ht="19.9" customHeight="1" spans="1:9">
      <c r="A25" s="44"/>
      <c r="B25" s="117" t="s">
        <v>124</v>
      </c>
      <c r="C25" s="52"/>
      <c r="D25" s="117" t="s">
        <v>136</v>
      </c>
      <c r="E25" s="76"/>
      <c r="F25" s="77"/>
      <c r="G25" s="52"/>
      <c r="H25" s="52"/>
      <c r="I25" s="62"/>
    </row>
    <row r="26" ht="19.9" customHeight="1" spans="1:9">
      <c r="A26" s="44"/>
      <c r="B26" s="117" t="s">
        <v>124</v>
      </c>
      <c r="C26" s="52"/>
      <c r="D26" s="117" t="s">
        <v>137</v>
      </c>
      <c r="E26" s="76">
        <v>126636</v>
      </c>
      <c r="F26" s="77">
        <v>126636</v>
      </c>
      <c r="G26" s="52"/>
      <c r="H26" s="52"/>
      <c r="I26" s="62"/>
    </row>
    <row r="27" ht="19.9" customHeight="1" spans="1:9">
      <c r="A27" s="44"/>
      <c r="B27" s="117" t="s">
        <v>124</v>
      </c>
      <c r="C27" s="52"/>
      <c r="D27" s="117" t="s">
        <v>138</v>
      </c>
      <c r="E27" s="76"/>
      <c r="F27" s="77"/>
      <c r="G27" s="52"/>
      <c r="H27" s="52"/>
      <c r="I27" s="62"/>
    </row>
    <row r="28" ht="19.9" customHeight="1" spans="1:9">
      <c r="A28" s="44"/>
      <c r="B28" s="117" t="s">
        <v>124</v>
      </c>
      <c r="C28" s="52"/>
      <c r="D28" s="117" t="s">
        <v>139</v>
      </c>
      <c r="E28" s="76"/>
      <c r="F28" s="77"/>
      <c r="G28" s="52"/>
      <c r="H28" s="52"/>
      <c r="I28" s="62"/>
    </row>
    <row r="29" ht="19.9" customHeight="1" spans="1:9">
      <c r="A29" s="44"/>
      <c r="B29" s="117" t="s">
        <v>124</v>
      </c>
      <c r="C29" s="52"/>
      <c r="D29" s="117" t="s">
        <v>140</v>
      </c>
      <c r="E29" s="76"/>
      <c r="F29" s="77"/>
      <c r="G29" s="52"/>
      <c r="H29" s="52"/>
      <c r="I29" s="62"/>
    </row>
    <row r="30" ht="19.9" customHeight="1" spans="1:9">
      <c r="A30" s="44"/>
      <c r="B30" s="117" t="s">
        <v>124</v>
      </c>
      <c r="C30" s="52"/>
      <c r="D30" s="117" t="s">
        <v>141</v>
      </c>
      <c r="E30" s="76"/>
      <c r="F30" s="77"/>
      <c r="G30" s="52"/>
      <c r="H30" s="52"/>
      <c r="I30" s="62"/>
    </row>
    <row r="31" ht="19.9" customHeight="1" spans="1:9">
      <c r="A31" s="44"/>
      <c r="B31" s="117" t="s">
        <v>124</v>
      </c>
      <c r="C31" s="52"/>
      <c r="D31" s="117" t="s">
        <v>142</v>
      </c>
      <c r="E31" s="76"/>
      <c r="F31" s="77"/>
      <c r="G31" s="52"/>
      <c r="H31" s="52"/>
      <c r="I31" s="62"/>
    </row>
    <row r="32" ht="19.9" customHeight="1" spans="1:9">
      <c r="A32" s="44"/>
      <c r="B32" s="117" t="s">
        <v>124</v>
      </c>
      <c r="C32" s="52"/>
      <c r="D32" s="117" t="s">
        <v>143</v>
      </c>
      <c r="E32" s="76"/>
      <c r="F32" s="77"/>
      <c r="G32" s="52"/>
      <c r="H32" s="52"/>
      <c r="I32" s="62"/>
    </row>
    <row r="33" ht="19.9" customHeight="1" spans="1:9">
      <c r="A33" s="44"/>
      <c r="B33" s="117" t="s">
        <v>124</v>
      </c>
      <c r="C33" s="52"/>
      <c r="D33" s="117" t="s">
        <v>144</v>
      </c>
      <c r="E33" s="76"/>
      <c r="F33" s="77"/>
      <c r="G33" s="52"/>
      <c r="H33" s="52"/>
      <c r="I33" s="62"/>
    </row>
    <row r="34" ht="8.45" customHeight="1" spans="1:9">
      <c r="A34" s="118"/>
      <c r="B34" s="118"/>
      <c r="C34" s="118"/>
      <c r="D34" s="86"/>
      <c r="E34" s="119"/>
      <c r="F34" s="120"/>
      <c r="G34" s="118"/>
      <c r="H34" s="118"/>
      <c r="I34" s="12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314583333333333" right="0.156944444444444" top="0.271527777777778" bottom="0.271527777777778" header="0" footer="0"/>
  <pageSetup paperSize="9" scale="84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4"/>
  <sheetViews>
    <sheetView workbookViewId="0">
      <pane ySplit="6" topLeftCell="A19" activePane="bottomLeft" state="frozen"/>
      <selection/>
      <selection pane="bottomLeft" activeCell="F1" sqref="F$1:F$1048576"/>
    </sheetView>
  </sheetViews>
  <sheetFormatPr defaultColWidth="10" defaultRowHeight="13.5"/>
  <cols>
    <col min="1" max="1" width="1.5" customWidth="1"/>
    <col min="2" max="3" width="6.125" customWidth="1"/>
    <col min="4" max="4" width="9.125" customWidth="1"/>
    <col min="5" max="5" width="28" customWidth="1"/>
    <col min="6" max="6" width="14.875" style="68" customWidth="1"/>
    <col min="7" max="9" width="14.875" customWidth="1"/>
    <col min="10" max="39" width="8.5" customWidth="1"/>
    <col min="40" max="40" width="1.5" customWidth="1"/>
    <col min="41" max="41" width="9.75" customWidth="1"/>
  </cols>
  <sheetData>
    <row r="1" ht="14.25" customHeight="1" spans="1:40">
      <c r="A1" s="40"/>
      <c r="B1" s="40"/>
      <c r="C1" s="40"/>
      <c r="D1" s="65"/>
      <c r="E1" s="65"/>
      <c r="F1" s="99"/>
      <c r="G1" s="39"/>
      <c r="H1" s="39"/>
      <c r="I1" s="65"/>
      <c r="J1" s="65"/>
      <c r="K1" s="39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82" t="s">
        <v>145</v>
      </c>
      <c r="AN1" s="103"/>
    </row>
    <row r="2" ht="19.9" customHeight="1" spans="1:40">
      <c r="A2" s="39"/>
      <c r="B2" s="41" t="s">
        <v>146</v>
      </c>
      <c r="C2" s="41"/>
      <c r="D2" s="41"/>
      <c r="E2" s="41"/>
      <c r="F2" s="70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103"/>
    </row>
    <row r="3" ht="17.1" customHeight="1" spans="1:40">
      <c r="A3" s="42"/>
      <c r="B3" s="43" t="s">
        <v>5</v>
      </c>
      <c r="C3" s="43"/>
      <c r="D3" s="43"/>
      <c r="E3" s="43"/>
      <c r="F3" s="100"/>
      <c r="G3" s="42"/>
      <c r="H3" s="84"/>
      <c r="I3" s="95"/>
      <c r="J3" s="95"/>
      <c r="K3" s="102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84" t="s">
        <v>6</v>
      </c>
      <c r="AM3" s="84"/>
      <c r="AN3" s="104"/>
    </row>
    <row r="4" ht="21.4" customHeight="1" spans="1:40">
      <c r="A4" s="44"/>
      <c r="B4" s="45" t="s">
        <v>9</v>
      </c>
      <c r="C4" s="45"/>
      <c r="D4" s="45"/>
      <c r="E4" s="45"/>
      <c r="F4" s="72" t="s">
        <v>147</v>
      </c>
      <c r="G4" s="45" t="s">
        <v>148</v>
      </c>
      <c r="H4" s="45"/>
      <c r="I4" s="45"/>
      <c r="J4" s="45"/>
      <c r="K4" s="45"/>
      <c r="L4" s="45"/>
      <c r="M4" s="45"/>
      <c r="N4" s="45"/>
      <c r="O4" s="45"/>
      <c r="P4" s="45"/>
      <c r="Q4" s="45" t="s">
        <v>149</v>
      </c>
      <c r="R4" s="45"/>
      <c r="S4" s="45"/>
      <c r="T4" s="45"/>
      <c r="U4" s="45"/>
      <c r="V4" s="45"/>
      <c r="W4" s="45"/>
      <c r="X4" s="45"/>
      <c r="Y4" s="45"/>
      <c r="Z4" s="45"/>
      <c r="AA4" s="45" t="s">
        <v>150</v>
      </c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91"/>
    </row>
    <row r="5" ht="21.4" customHeight="1" spans="1:40">
      <c r="A5" s="44"/>
      <c r="B5" s="45" t="s">
        <v>83</v>
      </c>
      <c r="C5" s="45"/>
      <c r="D5" s="45" t="s">
        <v>70</v>
      </c>
      <c r="E5" s="45" t="s">
        <v>71</v>
      </c>
      <c r="F5" s="72"/>
      <c r="G5" s="45" t="s">
        <v>59</v>
      </c>
      <c r="H5" s="45" t="s">
        <v>151</v>
      </c>
      <c r="I5" s="45"/>
      <c r="J5" s="45"/>
      <c r="K5" s="45" t="s">
        <v>152</v>
      </c>
      <c r="L5" s="45"/>
      <c r="M5" s="45"/>
      <c r="N5" s="45" t="s">
        <v>153</v>
      </c>
      <c r="O5" s="45"/>
      <c r="P5" s="45"/>
      <c r="Q5" s="45" t="s">
        <v>59</v>
      </c>
      <c r="R5" s="45" t="s">
        <v>151</v>
      </c>
      <c r="S5" s="45"/>
      <c r="T5" s="45"/>
      <c r="U5" s="45" t="s">
        <v>152</v>
      </c>
      <c r="V5" s="45"/>
      <c r="W5" s="45"/>
      <c r="X5" s="45" t="s">
        <v>153</v>
      </c>
      <c r="Y5" s="45"/>
      <c r="Z5" s="45"/>
      <c r="AA5" s="45" t="s">
        <v>59</v>
      </c>
      <c r="AB5" s="45" t="s">
        <v>151</v>
      </c>
      <c r="AC5" s="45"/>
      <c r="AD5" s="45"/>
      <c r="AE5" s="45" t="s">
        <v>152</v>
      </c>
      <c r="AF5" s="45"/>
      <c r="AG5" s="45"/>
      <c r="AH5" s="45" t="s">
        <v>153</v>
      </c>
      <c r="AI5" s="45"/>
      <c r="AJ5" s="45"/>
      <c r="AK5" s="45" t="s">
        <v>154</v>
      </c>
      <c r="AL5" s="45"/>
      <c r="AM5" s="45"/>
      <c r="AN5" s="91"/>
    </row>
    <row r="6" ht="21.4" customHeight="1" spans="1:40">
      <c r="A6" s="86"/>
      <c r="B6" s="45" t="s">
        <v>84</v>
      </c>
      <c r="C6" s="45" t="s">
        <v>85</v>
      </c>
      <c r="D6" s="45"/>
      <c r="E6" s="45"/>
      <c r="F6" s="72"/>
      <c r="G6" s="45"/>
      <c r="H6" s="45" t="s">
        <v>155</v>
      </c>
      <c r="I6" s="45" t="s">
        <v>79</v>
      </c>
      <c r="J6" s="45" t="s">
        <v>80</v>
      </c>
      <c r="K6" s="45" t="s">
        <v>155</v>
      </c>
      <c r="L6" s="45" t="s">
        <v>79</v>
      </c>
      <c r="M6" s="45" t="s">
        <v>80</v>
      </c>
      <c r="N6" s="45" t="s">
        <v>155</v>
      </c>
      <c r="O6" s="45" t="s">
        <v>79</v>
      </c>
      <c r="P6" s="45" t="s">
        <v>80</v>
      </c>
      <c r="Q6" s="45"/>
      <c r="R6" s="45" t="s">
        <v>155</v>
      </c>
      <c r="S6" s="45" t="s">
        <v>79</v>
      </c>
      <c r="T6" s="45" t="s">
        <v>80</v>
      </c>
      <c r="U6" s="45" t="s">
        <v>155</v>
      </c>
      <c r="V6" s="45" t="s">
        <v>79</v>
      </c>
      <c r="W6" s="45" t="s">
        <v>80</v>
      </c>
      <c r="X6" s="45" t="s">
        <v>155</v>
      </c>
      <c r="Y6" s="45" t="s">
        <v>79</v>
      </c>
      <c r="Z6" s="45" t="s">
        <v>80</v>
      </c>
      <c r="AA6" s="45"/>
      <c r="AB6" s="45" t="s">
        <v>155</v>
      </c>
      <c r="AC6" s="45" t="s">
        <v>79</v>
      </c>
      <c r="AD6" s="45" t="s">
        <v>80</v>
      </c>
      <c r="AE6" s="45" t="s">
        <v>155</v>
      </c>
      <c r="AF6" s="45" t="s">
        <v>79</v>
      </c>
      <c r="AG6" s="45" t="s">
        <v>80</v>
      </c>
      <c r="AH6" s="45" t="s">
        <v>155</v>
      </c>
      <c r="AI6" s="45" t="s">
        <v>79</v>
      </c>
      <c r="AJ6" s="45" t="s">
        <v>80</v>
      </c>
      <c r="AK6" s="45" t="s">
        <v>155</v>
      </c>
      <c r="AL6" s="45" t="s">
        <v>79</v>
      </c>
      <c r="AM6" s="45" t="s">
        <v>80</v>
      </c>
      <c r="AN6" s="91"/>
    </row>
    <row r="7" ht="19.9" customHeight="1" spans="1:40">
      <c r="A7" s="44"/>
      <c r="B7" s="73"/>
      <c r="C7" s="73"/>
      <c r="D7" s="73"/>
      <c r="E7" s="73" t="s">
        <v>72</v>
      </c>
      <c r="F7" s="74">
        <v>1693661.41</v>
      </c>
      <c r="G7" s="75">
        <v>1693661.41</v>
      </c>
      <c r="H7" s="75">
        <v>1693661.41</v>
      </c>
      <c r="I7" s="75">
        <v>1693661.41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105"/>
      <c r="AN7" s="91"/>
    </row>
    <row r="8" ht="17" customHeight="1" spans="1:40">
      <c r="A8" s="44"/>
      <c r="B8" s="88" t="s">
        <v>23</v>
      </c>
      <c r="C8" s="88" t="s">
        <v>23</v>
      </c>
      <c r="D8" s="89"/>
      <c r="E8" s="90" t="s">
        <v>23</v>
      </c>
      <c r="F8" s="76">
        <v>1693661.41</v>
      </c>
      <c r="G8" s="77">
        <v>1693661.41</v>
      </c>
      <c r="H8" s="77">
        <v>1693661.41</v>
      </c>
      <c r="I8" s="77">
        <v>1693661.41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106"/>
      <c r="AN8" s="91"/>
    </row>
    <row r="9" ht="17" customHeight="1" spans="1:40">
      <c r="A9" s="44"/>
      <c r="B9" s="88" t="s">
        <v>23</v>
      </c>
      <c r="C9" s="88" t="s">
        <v>23</v>
      </c>
      <c r="D9" s="89"/>
      <c r="E9" s="90" t="s">
        <v>156</v>
      </c>
      <c r="F9" s="76">
        <v>1256490.31</v>
      </c>
      <c r="G9" s="77">
        <v>1256490.31</v>
      </c>
      <c r="H9" s="77">
        <v>1256490.31</v>
      </c>
      <c r="I9" s="77">
        <v>1256490.31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106"/>
      <c r="AN9" s="91"/>
    </row>
    <row r="10" ht="17" customHeight="1" spans="1:40">
      <c r="A10" s="79"/>
      <c r="B10" s="88" t="s">
        <v>23</v>
      </c>
      <c r="C10" s="88" t="s">
        <v>23</v>
      </c>
      <c r="D10" s="89"/>
      <c r="E10" s="90" t="s">
        <v>157</v>
      </c>
      <c r="F10" s="76">
        <v>1144358.31</v>
      </c>
      <c r="G10" s="77">
        <v>1144358.31</v>
      </c>
      <c r="H10" s="77">
        <v>1144358.31</v>
      </c>
      <c r="I10" s="77">
        <v>1144358.31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2"/>
    </row>
    <row r="11" ht="17" customHeight="1" spans="2:39">
      <c r="B11" s="88" t="s">
        <v>23</v>
      </c>
      <c r="C11" s="88" t="s">
        <v>23</v>
      </c>
      <c r="D11" s="89"/>
      <c r="E11" s="90" t="s">
        <v>158</v>
      </c>
      <c r="F11" s="76">
        <v>320664</v>
      </c>
      <c r="G11" s="77">
        <v>320664</v>
      </c>
      <c r="H11" s="77">
        <v>320664</v>
      </c>
      <c r="I11" s="77">
        <v>320664</v>
      </c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</row>
    <row r="12" ht="17" customHeight="1" spans="2:39">
      <c r="B12" s="88" t="s">
        <v>23</v>
      </c>
      <c r="C12" s="88" t="s">
        <v>23</v>
      </c>
      <c r="D12" s="89"/>
      <c r="E12" s="90" t="s">
        <v>159</v>
      </c>
      <c r="F12" s="76">
        <v>250800</v>
      </c>
      <c r="G12" s="77">
        <v>250800</v>
      </c>
      <c r="H12" s="77">
        <v>250800</v>
      </c>
      <c r="I12" s="77">
        <v>250800</v>
      </c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</row>
    <row r="13" ht="17" customHeight="1" spans="2:39">
      <c r="B13" s="88" t="s">
        <v>23</v>
      </c>
      <c r="C13" s="88" t="s">
        <v>23</v>
      </c>
      <c r="D13" s="89"/>
      <c r="E13" s="90" t="s">
        <v>160</v>
      </c>
      <c r="F13" s="76">
        <v>250258</v>
      </c>
      <c r="G13" s="77">
        <v>250258</v>
      </c>
      <c r="H13" s="77">
        <v>250258</v>
      </c>
      <c r="I13" s="77">
        <v>250258</v>
      </c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</row>
    <row r="14" ht="17" customHeight="1" spans="2:39">
      <c r="B14" s="88" t="s">
        <v>23</v>
      </c>
      <c r="C14" s="88" t="s">
        <v>23</v>
      </c>
      <c r="D14" s="89"/>
      <c r="E14" s="90" t="s">
        <v>161</v>
      </c>
      <c r="F14" s="76">
        <v>95686.72</v>
      </c>
      <c r="G14" s="77">
        <v>95686.72</v>
      </c>
      <c r="H14" s="77">
        <v>95686.72</v>
      </c>
      <c r="I14" s="77">
        <v>95686.72</v>
      </c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</row>
    <row r="15" ht="17" customHeight="1" spans="2:39">
      <c r="B15" s="88" t="s">
        <v>23</v>
      </c>
      <c r="C15" s="88" t="s">
        <v>23</v>
      </c>
      <c r="D15" s="89"/>
      <c r="E15" s="90" t="s">
        <v>162</v>
      </c>
      <c r="F15" s="76">
        <v>47843.36</v>
      </c>
      <c r="G15" s="77">
        <v>47843.36</v>
      </c>
      <c r="H15" s="77">
        <v>47843.36</v>
      </c>
      <c r="I15" s="77">
        <v>47843.36</v>
      </c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</row>
    <row r="16" ht="17" customHeight="1" spans="2:39">
      <c r="B16" s="88" t="s">
        <v>23</v>
      </c>
      <c r="C16" s="88" t="s">
        <v>23</v>
      </c>
      <c r="D16" s="89"/>
      <c r="E16" s="90" t="s">
        <v>163</v>
      </c>
      <c r="F16" s="76">
        <v>57520.54</v>
      </c>
      <c r="G16" s="77">
        <v>57520.54</v>
      </c>
      <c r="H16" s="77">
        <v>57520.54</v>
      </c>
      <c r="I16" s="77">
        <v>57520.54</v>
      </c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</row>
    <row r="17" ht="17" customHeight="1" spans="2:39">
      <c r="B17" s="88" t="s">
        <v>23</v>
      </c>
      <c r="C17" s="88" t="s">
        <v>23</v>
      </c>
      <c r="D17" s="89"/>
      <c r="E17" s="90" t="s">
        <v>164</v>
      </c>
      <c r="F17" s="76">
        <v>18357.6</v>
      </c>
      <c r="G17" s="77">
        <v>18357.6</v>
      </c>
      <c r="H17" s="77">
        <v>18357.6</v>
      </c>
      <c r="I17" s="77">
        <v>18357.6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</row>
    <row r="18" ht="17" customHeight="1" spans="2:39">
      <c r="B18" s="88" t="s">
        <v>23</v>
      </c>
      <c r="C18" s="88" t="s">
        <v>23</v>
      </c>
      <c r="D18" s="89"/>
      <c r="E18" s="90" t="s">
        <v>165</v>
      </c>
      <c r="F18" s="76">
        <v>1196.09</v>
      </c>
      <c r="G18" s="77">
        <v>1196.09</v>
      </c>
      <c r="H18" s="77">
        <v>1196.09</v>
      </c>
      <c r="I18" s="77">
        <v>1196.09</v>
      </c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</row>
    <row r="19" ht="17" customHeight="1" spans="2:39">
      <c r="B19" s="88" t="s">
        <v>166</v>
      </c>
      <c r="C19" s="88" t="s">
        <v>167</v>
      </c>
      <c r="D19" s="89" t="s">
        <v>73</v>
      </c>
      <c r="E19" s="90" t="s">
        <v>168</v>
      </c>
      <c r="F19" s="76">
        <v>1196.09</v>
      </c>
      <c r="G19" s="77">
        <v>1196.09</v>
      </c>
      <c r="H19" s="77">
        <v>1196.09</v>
      </c>
      <c r="I19" s="77">
        <v>1196.09</v>
      </c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</row>
    <row r="20" ht="17" customHeight="1" spans="2:39">
      <c r="B20" s="88" t="s">
        <v>23</v>
      </c>
      <c r="C20" s="88" t="s">
        <v>23</v>
      </c>
      <c r="D20" s="89"/>
      <c r="E20" s="90" t="s">
        <v>169</v>
      </c>
      <c r="F20" s="76">
        <v>91032</v>
      </c>
      <c r="G20" s="77">
        <v>91032</v>
      </c>
      <c r="H20" s="77">
        <v>91032</v>
      </c>
      <c r="I20" s="77">
        <v>91032</v>
      </c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</row>
    <row r="21" ht="17" customHeight="1" spans="2:39">
      <c r="B21" s="88" t="s">
        <v>23</v>
      </c>
      <c r="C21" s="88" t="s">
        <v>23</v>
      </c>
      <c r="D21" s="89"/>
      <c r="E21" s="90" t="s">
        <v>170</v>
      </c>
      <c r="F21" s="76">
        <v>11000</v>
      </c>
      <c r="G21" s="77">
        <v>11000</v>
      </c>
      <c r="H21" s="77">
        <v>11000</v>
      </c>
      <c r="I21" s="77">
        <v>11000</v>
      </c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</row>
    <row r="22" ht="17" customHeight="1" spans="2:39">
      <c r="B22" s="88" t="s">
        <v>23</v>
      </c>
      <c r="C22" s="88" t="s">
        <v>23</v>
      </c>
      <c r="D22" s="89"/>
      <c r="E22" s="90" t="s">
        <v>171</v>
      </c>
      <c r="F22" s="76">
        <v>83260</v>
      </c>
      <c r="G22" s="77">
        <v>83260</v>
      </c>
      <c r="H22" s="77">
        <v>83260</v>
      </c>
      <c r="I22" s="77">
        <v>83260</v>
      </c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</row>
    <row r="23" ht="17" customHeight="1" spans="2:39">
      <c r="B23" s="88" t="s">
        <v>23</v>
      </c>
      <c r="C23" s="88" t="s">
        <v>23</v>
      </c>
      <c r="D23" s="89"/>
      <c r="E23" s="90" t="s">
        <v>172</v>
      </c>
      <c r="F23" s="76">
        <v>13130</v>
      </c>
      <c r="G23" s="77">
        <v>13130</v>
      </c>
      <c r="H23" s="77">
        <v>13130</v>
      </c>
      <c r="I23" s="77">
        <v>13130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</row>
    <row r="24" ht="17" customHeight="1" spans="2:39">
      <c r="B24" s="88" t="s">
        <v>23</v>
      </c>
      <c r="C24" s="88" t="s">
        <v>23</v>
      </c>
      <c r="D24" s="89"/>
      <c r="E24" s="90" t="s">
        <v>173</v>
      </c>
      <c r="F24" s="76">
        <v>3000</v>
      </c>
      <c r="G24" s="77">
        <v>3000</v>
      </c>
      <c r="H24" s="77">
        <v>3000</v>
      </c>
      <c r="I24" s="77">
        <v>3000</v>
      </c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</row>
    <row r="25" ht="17" customHeight="1" spans="2:39">
      <c r="B25" s="88" t="s">
        <v>23</v>
      </c>
      <c r="C25" s="88" t="s">
        <v>23</v>
      </c>
      <c r="D25" s="89"/>
      <c r="E25" s="90" t="s">
        <v>174</v>
      </c>
      <c r="F25" s="76">
        <v>26170</v>
      </c>
      <c r="G25" s="77">
        <v>26170</v>
      </c>
      <c r="H25" s="77">
        <v>26170</v>
      </c>
      <c r="I25" s="77">
        <v>26170</v>
      </c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</row>
    <row r="26" ht="17" customHeight="1" spans="2:39">
      <c r="B26" s="88" t="s">
        <v>23</v>
      </c>
      <c r="C26" s="88" t="s">
        <v>23</v>
      </c>
      <c r="D26" s="89"/>
      <c r="E26" s="90" t="s">
        <v>175</v>
      </c>
      <c r="F26" s="76">
        <v>960</v>
      </c>
      <c r="G26" s="77">
        <v>960</v>
      </c>
      <c r="H26" s="77">
        <v>960</v>
      </c>
      <c r="I26" s="77">
        <v>960</v>
      </c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</row>
    <row r="27" ht="17" customHeight="1" spans="2:39">
      <c r="B27" s="88" t="s">
        <v>23</v>
      </c>
      <c r="C27" s="88" t="s">
        <v>23</v>
      </c>
      <c r="D27" s="89"/>
      <c r="E27" s="90" t="s">
        <v>176</v>
      </c>
      <c r="F27" s="76">
        <v>40000</v>
      </c>
      <c r="G27" s="77">
        <v>40000</v>
      </c>
      <c r="H27" s="77">
        <v>40000</v>
      </c>
      <c r="I27" s="77">
        <v>40000</v>
      </c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</row>
    <row r="28" ht="17" customHeight="1" spans="2:39">
      <c r="B28" s="88" t="s">
        <v>23</v>
      </c>
      <c r="C28" s="88" t="s">
        <v>23</v>
      </c>
      <c r="D28" s="89"/>
      <c r="E28" s="90" t="s">
        <v>177</v>
      </c>
      <c r="F28" s="76">
        <v>28872</v>
      </c>
      <c r="G28" s="77">
        <v>28872</v>
      </c>
      <c r="H28" s="77">
        <v>28872</v>
      </c>
      <c r="I28" s="77">
        <v>28872</v>
      </c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</row>
    <row r="29" ht="17" customHeight="1" spans="2:39">
      <c r="B29" s="88" t="s">
        <v>23</v>
      </c>
      <c r="C29" s="88" t="s">
        <v>23</v>
      </c>
      <c r="D29" s="89"/>
      <c r="E29" s="90" t="s">
        <v>178</v>
      </c>
      <c r="F29" s="76">
        <v>28800</v>
      </c>
      <c r="G29" s="77">
        <v>28800</v>
      </c>
      <c r="H29" s="77">
        <v>28800</v>
      </c>
      <c r="I29" s="77">
        <v>28800</v>
      </c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</row>
    <row r="30" ht="17" customHeight="1" spans="2:39">
      <c r="B30" s="88" t="s">
        <v>179</v>
      </c>
      <c r="C30" s="88" t="s">
        <v>180</v>
      </c>
      <c r="D30" s="89" t="s">
        <v>73</v>
      </c>
      <c r="E30" s="90" t="s">
        <v>181</v>
      </c>
      <c r="F30" s="76">
        <v>28800</v>
      </c>
      <c r="G30" s="77">
        <v>28800</v>
      </c>
      <c r="H30" s="77">
        <v>28800</v>
      </c>
      <c r="I30" s="77">
        <v>28800</v>
      </c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</row>
    <row r="31" ht="17" customHeight="1" spans="2:39">
      <c r="B31" s="88" t="s">
        <v>23</v>
      </c>
      <c r="C31" s="88" t="s">
        <v>23</v>
      </c>
      <c r="D31" s="89"/>
      <c r="E31" s="90" t="s">
        <v>182</v>
      </c>
      <c r="F31" s="76">
        <v>72</v>
      </c>
      <c r="G31" s="77">
        <v>72</v>
      </c>
      <c r="H31" s="77">
        <v>72</v>
      </c>
      <c r="I31" s="77">
        <v>72</v>
      </c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</row>
    <row r="32" ht="17" customHeight="1" spans="2:39">
      <c r="B32" s="88" t="s">
        <v>179</v>
      </c>
      <c r="C32" s="88" t="s">
        <v>183</v>
      </c>
      <c r="D32" s="89" t="s">
        <v>73</v>
      </c>
      <c r="E32" s="90" t="s">
        <v>184</v>
      </c>
      <c r="F32" s="76">
        <v>72</v>
      </c>
      <c r="G32" s="77">
        <v>72</v>
      </c>
      <c r="H32" s="77">
        <v>72</v>
      </c>
      <c r="I32" s="77">
        <v>72</v>
      </c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</row>
    <row r="33" ht="17" customHeight="1" spans="2:39">
      <c r="B33" s="88" t="s">
        <v>23</v>
      </c>
      <c r="C33" s="88" t="s">
        <v>23</v>
      </c>
      <c r="D33" s="89"/>
      <c r="E33" s="90" t="s">
        <v>185</v>
      </c>
      <c r="F33" s="76">
        <v>437171.1</v>
      </c>
      <c r="G33" s="77">
        <v>437171.1</v>
      </c>
      <c r="H33" s="77">
        <v>437171.1</v>
      </c>
      <c r="I33" s="77">
        <v>437171.1</v>
      </c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</row>
    <row r="34" ht="17" customHeight="1" spans="2:39">
      <c r="B34" s="88" t="s">
        <v>23</v>
      </c>
      <c r="C34" s="88" t="s">
        <v>23</v>
      </c>
      <c r="D34" s="89"/>
      <c r="E34" s="90" t="s">
        <v>157</v>
      </c>
      <c r="F34" s="76">
        <v>415541.1</v>
      </c>
      <c r="G34" s="77">
        <v>415541.1</v>
      </c>
      <c r="H34" s="77">
        <v>415541.1</v>
      </c>
      <c r="I34" s="77">
        <v>415541.1</v>
      </c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</row>
    <row r="35" ht="17" customHeight="1" spans="2:39">
      <c r="B35" s="88" t="s">
        <v>23</v>
      </c>
      <c r="C35" s="88" t="s">
        <v>23</v>
      </c>
      <c r="D35" s="89"/>
      <c r="E35" s="90" t="s">
        <v>158</v>
      </c>
      <c r="F35" s="76">
        <v>97644</v>
      </c>
      <c r="G35" s="77">
        <v>97644</v>
      </c>
      <c r="H35" s="77">
        <v>97644</v>
      </c>
      <c r="I35" s="77">
        <v>97644</v>
      </c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</row>
    <row r="36" ht="17" customHeight="1" spans="2:39">
      <c r="B36" s="88" t="s">
        <v>23</v>
      </c>
      <c r="C36" s="88" t="s">
        <v>23</v>
      </c>
      <c r="D36" s="89"/>
      <c r="E36" s="90" t="s">
        <v>159</v>
      </c>
      <c r="F36" s="76">
        <v>14454</v>
      </c>
      <c r="G36" s="77">
        <v>14454</v>
      </c>
      <c r="H36" s="77">
        <v>14454</v>
      </c>
      <c r="I36" s="77">
        <v>14454</v>
      </c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</row>
    <row r="37" ht="17" customHeight="1" spans="2:39">
      <c r="B37" s="88" t="s">
        <v>23</v>
      </c>
      <c r="C37" s="88" t="s">
        <v>23</v>
      </c>
      <c r="D37" s="89"/>
      <c r="E37" s="90" t="s">
        <v>186</v>
      </c>
      <c r="F37" s="76">
        <v>185961.52</v>
      </c>
      <c r="G37" s="77">
        <v>185961.52</v>
      </c>
      <c r="H37" s="77">
        <v>185961.52</v>
      </c>
      <c r="I37" s="77">
        <v>185961.52</v>
      </c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</row>
    <row r="38" ht="17" customHeight="1" spans="2:39">
      <c r="B38" s="88" t="s">
        <v>23</v>
      </c>
      <c r="C38" s="88" t="s">
        <v>23</v>
      </c>
      <c r="D38" s="89"/>
      <c r="E38" s="90" t="s">
        <v>161</v>
      </c>
      <c r="F38" s="76">
        <v>33686.97</v>
      </c>
      <c r="G38" s="77">
        <v>33686.97</v>
      </c>
      <c r="H38" s="77">
        <v>33686.97</v>
      </c>
      <c r="I38" s="77">
        <v>33686.97</v>
      </c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  <row r="39" ht="17" customHeight="1" spans="2:39">
      <c r="B39" s="88" t="s">
        <v>23</v>
      </c>
      <c r="C39" s="88" t="s">
        <v>23</v>
      </c>
      <c r="D39" s="89"/>
      <c r="E39" s="90" t="s">
        <v>162</v>
      </c>
      <c r="F39" s="76">
        <v>16843.47</v>
      </c>
      <c r="G39" s="77">
        <v>16843.47</v>
      </c>
      <c r="H39" s="77">
        <v>16843.47</v>
      </c>
      <c r="I39" s="77">
        <v>16843.47</v>
      </c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</row>
    <row r="40" ht="17" customHeight="1" spans="2:39">
      <c r="B40" s="88" t="s">
        <v>23</v>
      </c>
      <c r="C40" s="88" t="s">
        <v>23</v>
      </c>
      <c r="D40" s="89"/>
      <c r="E40" s="90" t="s">
        <v>163</v>
      </c>
      <c r="F40" s="76">
        <v>20864.17</v>
      </c>
      <c r="G40" s="77">
        <v>20864.17</v>
      </c>
      <c r="H40" s="77">
        <v>20864.17</v>
      </c>
      <c r="I40" s="77">
        <v>20864.17</v>
      </c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</row>
    <row r="41" ht="17" customHeight="1" spans="2:39">
      <c r="B41" s="88" t="s">
        <v>23</v>
      </c>
      <c r="C41" s="88" t="s">
        <v>23</v>
      </c>
      <c r="D41" s="89"/>
      <c r="E41" s="90" t="s">
        <v>164</v>
      </c>
      <c r="F41" s="76">
        <v>5507.28</v>
      </c>
      <c r="G41" s="77">
        <v>5507.28</v>
      </c>
      <c r="H41" s="77">
        <v>5507.28</v>
      </c>
      <c r="I41" s="77">
        <v>5507.28</v>
      </c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</row>
    <row r="42" ht="17" customHeight="1" spans="2:39">
      <c r="B42" s="88" t="s">
        <v>23</v>
      </c>
      <c r="C42" s="88" t="s">
        <v>23</v>
      </c>
      <c r="D42" s="89"/>
      <c r="E42" s="90" t="s">
        <v>165</v>
      </c>
      <c r="F42" s="76">
        <v>1775.69</v>
      </c>
      <c r="G42" s="77">
        <v>1775.69</v>
      </c>
      <c r="H42" s="77">
        <v>1775.69</v>
      </c>
      <c r="I42" s="77">
        <v>1775.69</v>
      </c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</row>
    <row r="43" ht="17" customHeight="1" spans="2:39">
      <c r="B43" s="88" t="s">
        <v>166</v>
      </c>
      <c r="C43" s="88" t="s">
        <v>167</v>
      </c>
      <c r="D43" s="89" t="s">
        <v>75</v>
      </c>
      <c r="E43" s="90" t="s">
        <v>187</v>
      </c>
      <c r="F43" s="76">
        <v>1263.26</v>
      </c>
      <c r="G43" s="77">
        <v>1263.26</v>
      </c>
      <c r="H43" s="77">
        <v>1263.26</v>
      </c>
      <c r="I43" s="77">
        <v>1263.26</v>
      </c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</row>
    <row r="44" ht="17" customHeight="1" spans="2:39">
      <c r="B44" s="88" t="s">
        <v>166</v>
      </c>
      <c r="C44" s="88" t="s">
        <v>167</v>
      </c>
      <c r="D44" s="89" t="s">
        <v>75</v>
      </c>
      <c r="E44" s="90" t="s">
        <v>168</v>
      </c>
      <c r="F44" s="76">
        <v>512.43</v>
      </c>
      <c r="G44" s="77">
        <v>512.43</v>
      </c>
      <c r="H44" s="77">
        <v>512.43</v>
      </c>
      <c r="I44" s="77">
        <v>512.43</v>
      </c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</row>
    <row r="45" ht="17" customHeight="1" spans="2:39">
      <c r="B45" s="88" t="s">
        <v>23</v>
      </c>
      <c r="C45" s="88" t="s">
        <v>23</v>
      </c>
      <c r="D45" s="89"/>
      <c r="E45" s="90" t="s">
        <v>169</v>
      </c>
      <c r="F45" s="76">
        <v>35604</v>
      </c>
      <c r="G45" s="77">
        <v>35604</v>
      </c>
      <c r="H45" s="77">
        <v>35604</v>
      </c>
      <c r="I45" s="77">
        <v>35604</v>
      </c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</row>
    <row r="46" ht="17" customHeight="1" spans="2:39">
      <c r="B46" s="88" t="s">
        <v>23</v>
      </c>
      <c r="C46" s="88" t="s">
        <v>23</v>
      </c>
      <c r="D46" s="89"/>
      <c r="E46" s="90" t="s">
        <v>170</v>
      </c>
      <c r="F46" s="76">
        <v>3200</v>
      </c>
      <c r="G46" s="77">
        <v>3200</v>
      </c>
      <c r="H46" s="77">
        <v>3200</v>
      </c>
      <c r="I46" s="77">
        <v>3200</v>
      </c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</row>
    <row r="47" ht="17" customHeight="1" spans="2:39">
      <c r="B47" s="88" t="s">
        <v>23</v>
      </c>
      <c r="C47" s="88" t="s">
        <v>23</v>
      </c>
      <c r="D47" s="89"/>
      <c r="E47" s="90" t="s">
        <v>171</v>
      </c>
      <c r="F47" s="76">
        <v>21630</v>
      </c>
      <c r="G47" s="77">
        <v>21630</v>
      </c>
      <c r="H47" s="77">
        <v>21630</v>
      </c>
      <c r="I47" s="77">
        <v>21630</v>
      </c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</row>
    <row r="48" ht="17" customHeight="1" spans="2:39">
      <c r="B48" s="88" t="s">
        <v>23</v>
      </c>
      <c r="C48" s="88" t="s">
        <v>23</v>
      </c>
      <c r="D48" s="89"/>
      <c r="E48" s="90" t="s">
        <v>172</v>
      </c>
      <c r="F48" s="76">
        <v>11320</v>
      </c>
      <c r="G48" s="77">
        <v>11320</v>
      </c>
      <c r="H48" s="77">
        <v>11320</v>
      </c>
      <c r="I48" s="77">
        <v>11320</v>
      </c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</row>
    <row r="49" ht="17" customHeight="1" spans="2:39">
      <c r="B49" s="88" t="s">
        <v>23</v>
      </c>
      <c r="C49" s="88" t="s">
        <v>23</v>
      </c>
      <c r="D49" s="89"/>
      <c r="E49" s="90" t="s">
        <v>173</v>
      </c>
      <c r="F49" s="76">
        <v>1000</v>
      </c>
      <c r="G49" s="77">
        <v>1000</v>
      </c>
      <c r="H49" s="77">
        <v>1000</v>
      </c>
      <c r="I49" s="77">
        <v>1000</v>
      </c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</row>
    <row r="50" ht="17" customHeight="1" spans="2:39">
      <c r="B50" s="88" t="s">
        <v>23</v>
      </c>
      <c r="C50" s="88" t="s">
        <v>23</v>
      </c>
      <c r="D50" s="89"/>
      <c r="E50" s="90" t="s">
        <v>174</v>
      </c>
      <c r="F50" s="76">
        <v>8830</v>
      </c>
      <c r="G50" s="77">
        <v>8830</v>
      </c>
      <c r="H50" s="77">
        <v>8830</v>
      </c>
      <c r="I50" s="77">
        <v>8830</v>
      </c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</row>
    <row r="51" ht="17" customHeight="1" spans="2:39">
      <c r="B51" s="88" t="s">
        <v>23</v>
      </c>
      <c r="C51" s="88" t="s">
        <v>23</v>
      </c>
      <c r="D51" s="89"/>
      <c r="E51" s="90" t="s">
        <v>175</v>
      </c>
      <c r="F51" s="76">
        <v>480</v>
      </c>
      <c r="G51" s="77">
        <v>480</v>
      </c>
      <c r="H51" s="77">
        <v>480</v>
      </c>
      <c r="I51" s="77">
        <v>480</v>
      </c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</row>
    <row r="52" ht="17" customHeight="1" spans="2:39">
      <c r="B52" s="98"/>
      <c r="C52" s="98"/>
      <c r="D52" s="98"/>
      <c r="E52" s="98"/>
      <c r="F52" s="101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</row>
    <row r="53" spans="2:39">
      <c r="B53" s="98"/>
      <c r="C53" s="98"/>
      <c r="D53" s="98"/>
      <c r="E53" s="98"/>
      <c r="F53" s="101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</row>
    <row r="54" spans="2:39">
      <c r="B54" s="98"/>
      <c r="C54" s="98"/>
      <c r="D54" s="98"/>
      <c r="E54" s="98"/>
      <c r="F54" s="101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196527777777778" right="0.196527777777778" top="0.271527777777778" bottom="0.271527777777778" header="0" footer="0"/>
  <pageSetup paperSize="9" scale="4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3" sqref="G$1:G$1048576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7" width="16.375" style="68" customWidth="1"/>
    <col min="8" max="9" width="16.375" customWidth="1"/>
    <col min="10" max="10" width="1.5" customWidth="1"/>
    <col min="11" max="11" width="9.75" customWidth="1"/>
  </cols>
  <sheetData>
    <row r="1" ht="14.25" customHeight="1" spans="1:10">
      <c r="A1" s="39"/>
      <c r="B1" s="40"/>
      <c r="C1" s="40"/>
      <c r="D1" s="40"/>
      <c r="E1" s="65"/>
      <c r="F1" s="65"/>
      <c r="G1" s="93" t="s">
        <v>188</v>
      </c>
      <c r="H1" s="58"/>
      <c r="I1" s="58"/>
      <c r="J1" s="61"/>
    </row>
    <row r="2" ht="19.9" customHeight="1" spans="1:10">
      <c r="A2" s="39"/>
      <c r="B2" s="41" t="s">
        <v>189</v>
      </c>
      <c r="C2" s="41"/>
      <c r="D2" s="41"/>
      <c r="E2" s="41"/>
      <c r="F2" s="41"/>
      <c r="G2" s="70"/>
      <c r="H2" s="41"/>
      <c r="I2" s="41"/>
      <c r="J2" s="61" t="s">
        <v>3</v>
      </c>
    </row>
    <row r="3" ht="17.1" customHeight="1" spans="1:10">
      <c r="A3" s="42"/>
      <c r="B3" s="43" t="s">
        <v>5</v>
      </c>
      <c r="C3" s="43"/>
      <c r="D3" s="43"/>
      <c r="E3" s="43"/>
      <c r="F3" s="43"/>
      <c r="G3" s="94"/>
      <c r="H3" s="95"/>
      <c r="I3" s="84" t="s">
        <v>6</v>
      </c>
      <c r="J3" s="61"/>
    </row>
    <row r="4" ht="21.4" customHeight="1" spans="1:10">
      <c r="A4" s="86"/>
      <c r="B4" s="45" t="s">
        <v>9</v>
      </c>
      <c r="C4" s="45"/>
      <c r="D4" s="45"/>
      <c r="E4" s="45"/>
      <c r="F4" s="45"/>
      <c r="G4" s="72" t="s">
        <v>59</v>
      </c>
      <c r="H4" s="67" t="s">
        <v>148</v>
      </c>
      <c r="I4" s="67" t="s">
        <v>150</v>
      </c>
      <c r="J4" s="91"/>
    </row>
    <row r="5" ht="21.4" customHeight="1" spans="1:10">
      <c r="A5" s="86"/>
      <c r="B5" s="45" t="s">
        <v>83</v>
      </c>
      <c r="C5" s="45"/>
      <c r="D5" s="45"/>
      <c r="E5" s="45" t="s">
        <v>70</v>
      </c>
      <c r="F5" s="45" t="s">
        <v>71</v>
      </c>
      <c r="G5" s="72"/>
      <c r="H5" s="67"/>
      <c r="I5" s="67"/>
      <c r="J5" s="91"/>
    </row>
    <row r="6" ht="21.4" customHeight="1" spans="1:10">
      <c r="A6" s="46"/>
      <c r="B6" s="45" t="s">
        <v>84</v>
      </c>
      <c r="C6" s="45" t="s">
        <v>85</v>
      </c>
      <c r="D6" s="45" t="s">
        <v>86</v>
      </c>
      <c r="E6" s="45"/>
      <c r="F6" s="45"/>
      <c r="G6" s="72"/>
      <c r="H6" s="67"/>
      <c r="I6" s="67"/>
      <c r="J6" s="62"/>
    </row>
    <row r="7" ht="18" customHeight="1" spans="1:10">
      <c r="A7" s="47"/>
      <c r="B7" s="73"/>
      <c r="C7" s="73"/>
      <c r="D7" s="73"/>
      <c r="E7" s="73"/>
      <c r="F7" s="73" t="s">
        <v>72</v>
      </c>
      <c r="G7" s="74">
        <v>1693661.41</v>
      </c>
      <c r="H7" s="75">
        <v>1693661.41</v>
      </c>
      <c r="I7" s="49"/>
      <c r="J7" s="63"/>
    </row>
    <row r="8" ht="18" customHeight="1" spans="1:10">
      <c r="A8" s="46"/>
      <c r="B8" s="50"/>
      <c r="C8" s="50"/>
      <c r="D8" s="50"/>
      <c r="E8" s="50"/>
      <c r="F8" s="53" t="s">
        <v>23</v>
      </c>
      <c r="G8" s="76">
        <v>1693661.41</v>
      </c>
      <c r="H8" s="77">
        <v>1693661.41</v>
      </c>
      <c r="I8" s="52"/>
      <c r="J8" s="61"/>
    </row>
    <row r="9" ht="18" customHeight="1" spans="1:10">
      <c r="A9" s="46"/>
      <c r="B9" s="50"/>
      <c r="C9" s="50"/>
      <c r="D9" s="50"/>
      <c r="E9" s="50"/>
      <c r="F9" s="53" t="s">
        <v>190</v>
      </c>
      <c r="G9" s="76">
        <v>1693661.41</v>
      </c>
      <c r="H9" s="77">
        <v>1693661.41</v>
      </c>
      <c r="I9" s="52"/>
      <c r="J9" s="61"/>
    </row>
    <row r="10" ht="18" customHeight="1" spans="1:10">
      <c r="A10" s="46"/>
      <c r="B10" s="50" t="s">
        <v>88</v>
      </c>
      <c r="C10" s="50" t="s">
        <v>89</v>
      </c>
      <c r="D10" s="50" t="s">
        <v>89</v>
      </c>
      <c r="E10" s="50" t="s">
        <v>191</v>
      </c>
      <c r="F10" s="53" t="s">
        <v>90</v>
      </c>
      <c r="G10" s="76">
        <v>946050.09</v>
      </c>
      <c r="H10" s="54">
        <v>946050.09</v>
      </c>
      <c r="I10" s="54"/>
      <c r="J10" s="62"/>
    </row>
    <row r="11" ht="18" customHeight="1" spans="1:10">
      <c r="A11" s="79"/>
      <c r="B11" s="50" t="s">
        <v>88</v>
      </c>
      <c r="C11" s="50" t="s">
        <v>89</v>
      </c>
      <c r="D11" s="50" t="s">
        <v>103</v>
      </c>
      <c r="E11" s="50" t="s">
        <v>191</v>
      </c>
      <c r="F11" s="53" t="s">
        <v>104</v>
      </c>
      <c r="G11" s="76">
        <v>324665.21</v>
      </c>
      <c r="H11" s="54">
        <v>324665.21</v>
      </c>
      <c r="I11" s="96"/>
      <c r="J11" s="97"/>
    </row>
    <row r="12" ht="18" customHeight="1" spans="2:9">
      <c r="B12" s="50" t="s">
        <v>91</v>
      </c>
      <c r="C12" s="50" t="s">
        <v>92</v>
      </c>
      <c r="D12" s="50" t="s">
        <v>92</v>
      </c>
      <c r="E12" s="50" t="s">
        <v>191</v>
      </c>
      <c r="F12" s="53" t="s">
        <v>93</v>
      </c>
      <c r="G12" s="76">
        <v>129373.69</v>
      </c>
      <c r="H12" s="54">
        <v>129373.69</v>
      </c>
      <c r="I12" s="98"/>
    </row>
    <row r="13" ht="18" customHeight="1" spans="2:9">
      <c r="B13" s="50" t="s">
        <v>91</v>
      </c>
      <c r="C13" s="50" t="s">
        <v>92</v>
      </c>
      <c r="D13" s="50" t="s">
        <v>94</v>
      </c>
      <c r="E13" s="50" t="s">
        <v>191</v>
      </c>
      <c r="F13" s="53" t="s">
        <v>95</v>
      </c>
      <c r="G13" s="76">
        <v>64686.83</v>
      </c>
      <c r="H13" s="54">
        <v>64686.83</v>
      </c>
      <c r="I13" s="98"/>
    </row>
    <row r="14" ht="18" customHeight="1" spans="2:9">
      <c r="B14" s="50" t="s">
        <v>96</v>
      </c>
      <c r="C14" s="50" t="s">
        <v>97</v>
      </c>
      <c r="D14" s="50" t="s">
        <v>89</v>
      </c>
      <c r="E14" s="50" t="s">
        <v>191</v>
      </c>
      <c r="F14" s="53" t="s">
        <v>98</v>
      </c>
      <c r="G14" s="76">
        <v>75878.14</v>
      </c>
      <c r="H14" s="54">
        <v>75878.14</v>
      </c>
      <c r="I14" s="98"/>
    </row>
    <row r="15" ht="18" customHeight="1" spans="2:9">
      <c r="B15" s="50" t="s">
        <v>96</v>
      </c>
      <c r="C15" s="50" t="s">
        <v>97</v>
      </c>
      <c r="D15" s="50" t="s">
        <v>100</v>
      </c>
      <c r="E15" s="50" t="s">
        <v>191</v>
      </c>
      <c r="F15" s="53" t="s">
        <v>105</v>
      </c>
      <c r="G15" s="76">
        <v>26371.45</v>
      </c>
      <c r="H15" s="54">
        <v>26371.45</v>
      </c>
      <c r="I15" s="98"/>
    </row>
    <row r="16" ht="18" customHeight="1" spans="2:9">
      <c r="B16" s="50" t="s">
        <v>99</v>
      </c>
      <c r="C16" s="50" t="s">
        <v>100</v>
      </c>
      <c r="D16" s="50" t="s">
        <v>89</v>
      </c>
      <c r="E16" s="50" t="s">
        <v>191</v>
      </c>
      <c r="F16" s="53" t="s">
        <v>101</v>
      </c>
      <c r="G16" s="76">
        <v>126636</v>
      </c>
      <c r="H16" s="54">
        <v>126636</v>
      </c>
      <c r="I16" s="98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1388888888889" right="0.751388888888889" top="0.665277777777778" bottom="0.468055555555556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workbookViewId="0">
      <pane ySplit="6" topLeftCell="A21" activePane="bottomLeft" state="frozen"/>
      <selection/>
      <selection pane="bottomLeft" activeCell="F32" sqref="F11:F32"/>
    </sheetView>
  </sheetViews>
  <sheetFormatPr defaultColWidth="10" defaultRowHeight="13.5"/>
  <cols>
    <col min="1" max="1" width="1.5" customWidth="1"/>
    <col min="2" max="3" width="6.125" customWidth="1"/>
    <col min="4" max="4" width="12.75" customWidth="1"/>
    <col min="5" max="5" width="34.25" style="57" customWidth="1"/>
    <col min="6" max="8" width="16.375" customWidth="1"/>
    <col min="9" max="9" width="1.5" customWidth="1"/>
  </cols>
  <sheetData>
    <row r="1" ht="14.25" customHeight="1" spans="1:9">
      <c r="A1" s="40"/>
      <c r="B1" s="40"/>
      <c r="C1" s="40"/>
      <c r="D1" s="65"/>
      <c r="E1" s="81"/>
      <c r="F1" s="39"/>
      <c r="G1" s="39"/>
      <c r="H1" s="82" t="s">
        <v>192</v>
      </c>
      <c r="I1" s="91"/>
    </row>
    <row r="2" ht="19.9" customHeight="1" spans="1:9">
      <c r="A2" s="39"/>
      <c r="B2" s="41" t="s">
        <v>193</v>
      </c>
      <c r="C2" s="41"/>
      <c r="D2" s="41"/>
      <c r="E2" s="83"/>
      <c r="F2" s="41"/>
      <c r="G2" s="41"/>
      <c r="H2" s="41"/>
      <c r="I2" s="91"/>
    </row>
    <row r="3" ht="17.1" customHeight="1" spans="1:9">
      <c r="A3" s="42"/>
      <c r="B3" s="43" t="s">
        <v>5</v>
      </c>
      <c r="C3" s="43"/>
      <c r="D3" s="43"/>
      <c r="E3" s="43"/>
      <c r="G3" s="42"/>
      <c r="H3" s="84" t="s">
        <v>6</v>
      </c>
      <c r="I3" s="91"/>
    </row>
    <row r="4" ht="21.4" customHeight="1" spans="1:9">
      <c r="A4" s="44"/>
      <c r="B4" s="45" t="s">
        <v>9</v>
      </c>
      <c r="C4" s="45"/>
      <c r="D4" s="45"/>
      <c r="E4" s="85"/>
      <c r="F4" s="45" t="s">
        <v>79</v>
      </c>
      <c r="G4" s="45"/>
      <c r="H4" s="45"/>
      <c r="I4" s="91"/>
    </row>
    <row r="5" ht="21.4" customHeight="1" spans="1:9">
      <c r="A5" s="44"/>
      <c r="B5" s="45" t="s">
        <v>83</v>
      </c>
      <c r="C5" s="45"/>
      <c r="D5" s="45" t="s">
        <v>70</v>
      </c>
      <c r="E5" s="85" t="s">
        <v>71</v>
      </c>
      <c r="F5" s="45" t="s">
        <v>59</v>
      </c>
      <c r="G5" s="45" t="s">
        <v>194</v>
      </c>
      <c r="H5" s="45" t="s">
        <v>195</v>
      </c>
      <c r="I5" s="91"/>
    </row>
    <row r="6" ht="21.4" customHeight="1" spans="1:9">
      <c r="A6" s="86"/>
      <c r="B6" s="45" t="s">
        <v>84</v>
      </c>
      <c r="C6" s="45" t="s">
        <v>85</v>
      </c>
      <c r="D6" s="45"/>
      <c r="E6" s="85"/>
      <c r="F6" s="45"/>
      <c r="G6" s="45"/>
      <c r="H6" s="45"/>
      <c r="I6" s="91"/>
    </row>
    <row r="7" ht="18" customHeight="1" spans="1:9">
      <c r="A7" s="44"/>
      <c r="B7" s="73"/>
      <c r="C7" s="73"/>
      <c r="D7" s="73"/>
      <c r="E7" s="87" t="s">
        <v>72</v>
      </c>
      <c r="F7" s="75">
        <v>1693661.41</v>
      </c>
      <c r="G7" s="75">
        <v>1588771.41</v>
      </c>
      <c r="H7" s="75">
        <v>104890</v>
      </c>
      <c r="I7" s="91"/>
    </row>
    <row r="8" ht="18" customHeight="1" spans="1:9">
      <c r="A8" s="44"/>
      <c r="B8" s="88" t="s">
        <v>23</v>
      </c>
      <c r="C8" s="88" t="s">
        <v>23</v>
      </c>
      <c r="D8" s="89"/>
      <c r="E8" s="90" t="s">
        <v>23</v>
      </c>
      <c r="F8" s="77">
        <v>1693661.41</v>
      </c>
      <c r="G8" s="77">
        <v>1588771.41</v>
      </c>
      <c r="H8" s="77">
        <v>104890</v>
      </c>
      <c r="I8" s="91"/>
    </row>
    <row r="9" ht="18" customHeight="1" spans="1:9">
      <c r="A9" s="44"/>
      <c r="B9" s="88" t="s">
        <v>23</v>
      </c>
      <c r="C9" s="88" t="s">
        <v>23</v>
      </c>
      <c r="D9" s="89" t="s">
        <v>73</v>
      </c>
      <c r="E9" s="90" t="s">
        <v>87</v>
      </c>
      <c r="F9" s="77">
        <v>1256490.31</v>
      </c>
      <c r="G9" s="77">
        <v>1173230.31</v>
      </c>
      <c r="H9" s="77">
        <v>83260</v>
      </c>
      <c r="I9" s="91"/>
    </row>
    <row r="10" ht="18" customHeight="1" spans="1:9">
      <c r="A10" s="79"/>
      <c r="B10" s="88" t="s">
        <v>23</v>
      </c>
      <c r="C10" s="88" t="s">
        <v>23</v>
      </c>
      <c r="D10" s="89" t="s">
        <v>196</v>
      </c>
      <c r="E10" s="90" t="s">
        <v>197</v>
      </c>
      <c r="F10" s="77">
        <v>1144358.31</v>
      </c>
      <c r="G10" s="77">
        <v>1144358.31</v>
      </c>
      <c r="H10" s="77"/>
      <c r="I10" s="92"/>
    </row>
    <row r="11" ht="18" customHeight="1" spans="2:8">
      <c r="B11" s="88" t="s">
        <v>166</v>
      </c>
      <c r="C11" s="88" t="s">
        <v>198</v>
      </c>
      <c r="D11" s="89" t="s">
        <v>199</v>
      </c>
      <c r="E11" s="90" t="s">
        <v>200</v>
      </c>
      <c r="F11" s="77">
        <v>320664</v>
      </c>
      <c r="G11" s="77">
        <v>320664</v>
      </c>
      <c r="H11" s="77"/>
    </row>
    <row r="12" ht="18" customHeight="1" spans="2:8">
      <c r="B12" s="88" t="s">
        <v>166</v>
      </c>
      <c r="C12" s="88" t="s">
        <v>201</v>
      </c>
      <c r="D12" s="89" t="s">
        <v>202</v>
      </c>
      <c r="E12" s="90" t="s">
        <v>203</v>
      </c>
      <c r="F12" s="77">
        <v>250800</v>
      </c>
      <c r="G12" s="77">
        <v>250800</v>
      </c>
      <c r="H12" s="77"/>
    </row>
    <row r="13" ht="18" customHeight="1" spans="2:8">
      <c r="B13" s="88" t="s">
        <v>166</v>
      </c>
      <c r="C13" s="88" t="s">
        <v>204</v>
      </c>
      <c r="D13" s="89" t="s">
        <v>205</v>
      </c>
      <c r="E13" s="90" t="s">
        <v>206</v>
      </c>
      <c r="F13" s="77">
        <v>250258</v>
      </c>
      <c r="G13" s="77">
        <v>250258</v>
      </c>
      <c r="H13" s="77"/>
    </row>
    <row r="14" ht="18" customHeight="1" spans="2:8">
      <c r="B14" s="88" t="s">
        <v>166</v>
      </c>
      <c r="C14" s="88" t="s">
        <v>207</v>
      </c>
      <c r="D14" s="89" t="s">
        <v>208</v>
      </c>
      <c r="E14" s="90" t="s">
        <v>209</v>
      </c>
      <c r="F14" s="77">
        <v>95686.72</v>
      </c>
      <c r="G14" s="77">
        <v>95686.72</v>
      </c>
      <c r="H14" s="77"/>
    </row>
    <row r="15" ht="18" customHeight="1" spans="2:8">
      <c r="B15" s="88" t="s">
        <v>166</v>
      </c>
      <c r="C15" s="88" t="s">
        <v>183</v>
      </c>
      <c r="D15" s="89" t="s">
        <v>210</v>
      </c>
      <c r="E15" s="90" t="s">
        <v>211</v>
      </c>
      <c r="F15" s="77">
        <v>47843.36</v>
      </c>
      <c r="G15" s="77">
        <v>47843.36</v>
      </c>
      <c r="H15" s="77"/>
    </row>
    <row r="16" ht="18" customHeight="1" spans="2:8">
      <c r="B16" s="88" t="s">
        <v>166</v>
      </c>
      <c r="C16" s="88" t="s">
        <v>212</v>
      </c>
      <c r="D16" s="89" t="s">
        <v>213</v>
      </c>
      <c r="E16" s="90" t="s">
        <v>214</v>
      </c>
      <c r="F16" s="77">
        <v>57520.54</v>
      </c>
      <c r="G16" s="77">
        <v>57520.54</v>
      </c>
      <c r="H16" s="77"/>
    </row>
    <row r="17" ht="18" customHeight="1" spans="2:8">
      <c r="B17" s="88" t="s">
        <v>166</v>
      </c>
      <c r="C17" s="88" t="s">
        <v>215</v>
      </c>
      <c r="D17" s="89" t="s">
        <v>216</v>
      </c>
      <c r="E17" s="90" t="s">
        <v>217</v>
      </c>
      <c r="F17" s="77">
        <v>18357.6</v>
      </c>
      <c r="G17" s="77">
        <v>18357.6</v>
      </c>
      <c r="H17" s="77"/>
    </row>
    <row r="18" ht="18" customHeight="1" spans="2:8">
      <c r="B18" s="88" t="s">
        <v>166</v>
      </c>
      <c r="C18" s="88" t="s">
        <v>167</v>
      </c>
      <c r="D18" s="89" t="s">
        <v>218</v>
      </c>
      <c r="E18" s="90" t="s">
        <v>219</v>
      </c>
      <c r="F18" s="77">
        <v>1196.09</v>
      </c>
      <c r="G18" s="77">
        <v>1196.09</v>
      </c>
      <c r="H18" s="77"/>
    </row>
    <row r="19" ht="18" customHeight="1" spans="2:8">
      <c r="B19" s="88" t="s">
        <v>166</v>
      </c>
      <c r="C19" s="88" t="s">
        <v>167</v>
      </c>
      <c r="D19" s="89" t="s">
        <v>220</v>
      </c>
      <c r="E19" s="90" t="s">
        <v>221</v>
      </c>
      <c r="F19" s="77">
        <v>1196.09</v>
      </c>
      <c r="G19" s="77">
        <v>1196.09</v>
      </c>
      <c r="H19" s="77"/>
    </row>
    <row r="20" ht="18" customHeight="1" spans="2:8">
      <c r="B20" s="88" t="s">
        <v>166</v>
      </c>
      <c r="C20" s="88" t="s">
        <v>222</v>
      </c>
      <c r="D20" s="89" t="s">
        <v>223</v>
      </c>
      <c r="E20" s="90" t="s">
        <v>224</v>
      </c>
      <c r="F20" s="77">
        <v>91032</v>
      </c>
      <c r="G20" s="77">
        <v>91032</v>
      </c>
      <c r="H20" s="77"/>
    </row>
    <row r="21" ht="18" customHeight="1" spans="2:8">
      <c r="B21" s="88" t="s">
        <v>166</v>
      </c>
      <c r="C21" s="88" t="s">
        <v>225</v>
      </c>
      <c r="D21" s="89" t="s">
        <v>226</v>
      </c>
      <c r="E21" s="90" t="s">
        <v>227</v>
      </c>
      <c r="F21" s="77">
        <v>11000</v>
      </c>
      <c r="G21" s="77">
        <v>11000</v>
      </c>
      <c r="H21" s="77"/>
    </row>
    <row r="22" ht="18" customHeight="1" spans="2:8">
      <c r="B22" s="88" t="s">
        <v>23</v>
      </c>
      <c r="C22" s="88" t="s">
        <v>23</v>
      </c>
      <c r="D22" s="89" t="s">
        <v>228</v>
      </c>
      <c r="E22" s="90" t="s">
        <v>229</v>
      </c>
      <c r="F22" s="77">
        <v>83260</v>
      </c>
      <c r="G22" s="77"/>
      <c r="H22" s="77">
        <v>83260</v>
      </c>
    </row>
    <row r="23" ht="18" customHeight="1" spans="2:8">
      <c r="B23" s="88" t="s">
        <v>230</v>
      </c>
      <c r="C23" s="88" t="s">
        <v>198</v>
      </c>
      <c r="D23" s="89" t="s">
        <v>231</v>
      </c>
      <c r="E23" s="90" t="s">
        <v>232</v>
      </c>
      <c r="F23" s="77">
        <v>13130</v>
      </c>
      <c r="G23" s="77"/>
      <c r="H23" s="77">
        <v>13130</v>
      </c>
    </row>
    <row r="24" ht="18" customHeight="1" spans="2:8">
      <c r="B24" s="88" t="s">
        <v>230</v>
      </c>
      <c r="C24" s="88" t="s">
        <v>233</v>
      </c>
      <c r="D24" s="89" t="s">
        <v>234</v>
      </c>
      <c r="E24" s="90" t="s">
        <v>235</v>
      </c>
      <c r="F24" s="77">
        <v>3000</v>
      </c>
      <c r="G24" s="77"/>
      <c r="H24" s="77">
        <v>3000</v>
      </c>
    </row>
    <row r="25" ht="18" customHeight="1" spans="2:8">
      <c r="B25" s="88" t="s">
        <v>230</v>
      </c>
      <c r="C25" s="88" t="s">
        <v>215</v>
      </c>
      <c r="D25" s="89" t="s">
        <v>236</v>
      </c>
      <c r="E25" s="90" t="s">
        <v>237</v>
      </c>
      <c r="F25" s="77">
        <v>26170</v>
      </c>
      <c r="G25" s="77"/>
      <c r="H25" s="77">
        <v>26170</v>
      </c>
    </row>
    <row r="26" ht="18" customHeight="1" spans="2:8">
      <c r="B26" s="88" t="s">
        <v>230</v>
      </c>
      <c r="C26" s="88" t="s">
        <v>238</v>
      </c>
      <c r="D26" s="89" t="s">
        <v>239</v>
      </c>
      <c r="E26" s="90" t="s">
        <v>240</v>
      </c>
      <c r="F26" s="77">
        <v>960</v>
      </c>
      <c r="G26" s="77"/>
      <c r="H26" s="77">
        <v>960</v>
      </c>
    </row>
    <row r="27" ht="18" customHeight="1" spans="2:8">
      <c r="B27" s="88" t="s">
        <v>230</v>
      </c>
      <c r="C27" s="88" t="s">
        <v>241</v>
      </c>
      <c r="D27" s="89" t="s">
        <v>242</v>
      </c>
      <c r="E27" s="90" t="s">
        <v>243</v>
      </c>
      <c r="F27" s="77">
        <v>40000</v>
      </c>
      <c r="G27" s="77"/>
      <c r="H27" s="77">
        <v>40000</v>
      </c>
    </row>
    <row r="28" ht="18" customHeight="1" spans="2:8">
      <c r="B28" s="88" t="s">
        <v>23</v>
      </c>
      <c r="C28" s="88" t="s">
        <v>23</v>
      </c>
      <c r="D28" s="89" t="s">
        <v>244</v>
      </c>
      <c r="E28" s="90" t="s">
        <v>245</v>
      </c>
      <c r="F28" s="77">
        <v>28872</v>
      </c>
      <c r="G28" s="77">
        <v>28872</v>
      </c>
      <c r="H28" s="77"/>
    </row>
    <row r="29" ht="18" customHeight="1" spans="2:8">
      <c r="B29" s="88" t="s">
        <v>179</v>
      </c>
      <c r="C29" s="88" t="s">
        <v>180</v>
      </c>
      <c r="D29" s="89" t="s">
        <v>246</v>
      </c>
      <c r="E29" s="90" t="s">
        <v>247</v>
      </c>
      <c r="F29" s="77">
        <v>28800</v>
      </c>
      <c r="G29" s="77">
        <v>28800</v>
      </c>
      <c r="H29" s="77"/>
    </row>
    <row r="30" ht="18" customHeight="1" spans="2:8">
      <c r="B30" s="88" t="s">
        <v>179</v>
      </c>
      <c r="C30" s="88" t="s">
        <v>180</v>
      </c>
      <c r="D30" s="89" t="s">
        <v>248</v>
      </c>
      <c r="E30" s="90" t="s">
        <v>249</v>
      </c>
      <c r="F30" s="77">
        <v>28800</v>
      </c>
      <c r="G30" s="77">
        <v>28800</v>
      </c>
      <c r="H30" s="77"/>
    </row>
    <row r="31" ht="18" customHeight="1" spans="2:8">
      <c r="B31" s="88" t="s">
        <v>179</v>
      </c>
      <c r="C31" s="88" t="s">
        <v>183</v>
      </c>
      <c r="D31" s="89" t="s">
        <v>250</v>
      </c>
      <c r="E31" s="90" t="s">
        <v>251</v>
      </c>
      <c r="F31" s="77">
        <v>72</v>
      </c>
      <c r="G31" s="77">
        <v>72</v>
      </c>
      <c r="H31" s="77"/>
    </row>
    <row r="32" ht="18" customHeight="1" spans="2:8">
      <c r="B32" s="88" t="s">
        <v>179</v>
      </c>
      <c r="C32" s="88" t="s">
        <v>183</v>
      </c>
      <c r="D32" s="89" t="s">
        <v>252</v>
      </c>
      <c r="E32" s="90" t="s">
        <v>253</v>
      </c>
      <c r="F32" s="77">
        <v>72</v>
      </c>
      <c r="G32" s="77">
        <v>72</v>
      </c>
      <c r="H32" s="77"/>
    </row>
    <row r="33" ht="18" customHeight="1" spans="2:8">
      <c r="B33" s="88" t="s">
        <v>23</v>
      </c>
      <c r="C33" s="88" t="s">
        <v>23</v>
      </c>
      <c r="D33" s="89" t="s">
        <v>75</v>
      </c>
      <c r="E33" s="90" t="s">
        <v>102</v>
      </c>
      <c r="F33" s="77">
        <v>437171.1</v>
      </c>
      <c r="G33" s="77">
        <v>415541.1</v>
      </c>
      <c r="H33" s="77">
        <v>21630</v>
      </c>
    </row>
    <row r="34" ht="18" customHeight="1" spans="2:8">
      <c r="B34" s="88" t="s">
        <v>23</v>
      </c>
      <c r="C34" s="88" t="s">
        <v>23</v>
      </c>
      <c r="D34" s="89" t="s">
        <v>196</v>
      </c>
      <c r="E34" s="90" t="s">
        <v>197</v>
      </c>
      <c r="F34" s="77">
        <v>415541.1</v>
      </c>
      <c r="G34" s="77">
        <v>415541.1</v>
      </c>
      <c r="H34" s="77"/>
    </row>
    <row r="35" ht="18" customHeight="1" spans="2:8">
      <c r="B35" s="88" t="s">
        <v>166</v>
      </c>
      <c r="C35" s="88" t="s">
        <v>198</v>
      </c>
      <c r="D35" s="89" t="s">
        <v>199</v>
      </c>
      <c r="E35" s="90" t="s">
        <v>200</v>
      </c>
      <c r="F35" s="77">
        <v>97644</v>
      </c>
      <c r="G35" s="77">
        <v>97644</v>
      </c>
      <c r="H35" s="77"/>
    </row>
    <row r="36" ht="18" customHeight="1" spans="2:8">
      <c r="B36" s="88" t="s">
        <v>166</v>
      </c>
      <c r="C36" s="88" t="s">
        <v>201</v>
      </c>
      <c r="D36" s="89" t="s">
        <v>202</v>
      </c>
      <c r="E36" s="90" t="s">
        <v>203</v>
      </c>
      <c r="F36" s="77">
        <v>14454</v>
      </c>
      <c r="G36" s="77">
        <v>14454</v>
      </c>
      <c r="H36" s="77"/>
    </row>
    <row r="37" ht="18" customHeight="1" spans="2:8">
      <c r="B37" s="88" t="s">
        <v>166</v>
      </c>
      <c r="C37" s="88" t="s">
        <v>233</v>
      </c>
      <c r="D37" s="89" t="s">
        <v>254</v>
      </c>
      <c r="E37" s="90" t="s">
        <v>255</v>
      </c>
      <c r="F37" s="77">
        <v>185961.52</v>
      </c>
      <c r="G37" s="77">
        <v>185961.52</v>
      </c>
      <c r="H37" s="77"/>
    </row>
    <row r="38" ht="18" customHeight="1" spans="2:8">
      <c r="B38" s="88" t="s">
        <v>166</v>
      </c>
      <c r="C38" s="88" t="s">
        <v>207</v>
      </c>
      <c r="D38" s="89" t="s">
        <v>208</v>
      </c>
      <c r="E38" s="90" t="s">
        <v>209</v>
      </c>
      <c r="F38" s="77">
        <v>33686.97</v>
      </c>
      <c r="G38" s="77">
        <v>33686.97</v>
      </c>
      <c r="H38" s="77"/>
    </row>
    <row r="39" ht="18" customHeight="1" spans="2:8">
      <c r="B39" s="88" t="s">
        <v>166</v>
      </c>
      <c r="C39" s="88" t="s">
        <v>183</v>
      </c>
      <c r="D39" s="89" t="s">
        <v>210</v>
      </c>
      <c r="E39" s="90" t="s">
        <v>211</v>
      </c>
      <c r="F39" s="77">
        <v>16843.47</v>
      </c>
      <c r="G39" s="77">
        <v>16843.47</v>
      </c>
      <c r="H39" s="77"/>
    </row>
    <row r="40" ht="18" customHeight="1" spans="2:8">
      <c r="B40" s="88" t="s">
        <v>166</v>
      </c>
      <c r="C40" s="88" t="s">
        <v>212</v>
      </c>
      <c r="D40" s="89" t="s">
        <v>213</v>
      </c>
      <c r="E40" s="90" t="s">
        <v>214</v>
      </c>
      <c r="F40" s="77">
        <v>20864.17</v>
      </c>
      <c r="G40" s="77">
        <v>20864.17</v>
      </c>
      <c r="H40" s="77"/>
    </row>
    <row r="41" ht="18" customHeight="1" spans="2:8">
      <c r="B41" s="88" t="s">
        <v>166</v>
      </c>
      <c r="C41" s="88" t="s">
        <v>215</v>
      </c>
      <c r="D41" s="89" t="s">
        <v>216</v>
      </c>
      <c r="E41" s="90" t="s">
        <v>217</v>
      </c>
      <c r="F41" s="77">
        <v>5507.28</v>
      </c>
      <c r="G41" s="77">
        <v>5507.28</v>
      </c>
      <c r="H41" s="77"/>
    </row>
    <row r="42" ht="18" customHeight="1" spans="2:8">
      <c r="B42" s="88" t="s">
        <v>166</v>
      </c>
      <c r="C42" s="88" t="s">
        <v>167</v>
      </c>
      <c r="D42" s="89" t="s">
        <v>218</v>
      </c>
      <c r="E42" s="90" t="s">
        <v>219</v>
      </c>
      <c r="F42" s="77">
        <v>1775.69</v>
      </c>
      <c r="G42" s="77">
        <v>1775.69</v>
      </c>
      <c r="H42" s="77"/>
    </row>
    <row r="43" ht="18" customHeight="1" spans="2:8">
      <c r="B43" s="88" t="s">
        <v>166</v>
      </c>
      <c r="C43" s="88" t="s">
        <v>167</v>
      </c>
      <c r="D43" s="89" t="s">
        <v>256</v>
      </c>
      <c r="E43" s="90" t="s">
        <v>257</v>
      </c>
      <c r="F43" s="77">
        <v>1263.26</v>
      </c>
      <c r="G43" s="77">
        <v>1263.26</v>
      </c>
      <c r="H43" s="77"/>
    </row>
    <row r="44" ht="18" customHeight="1" spans="2:8">
      <c r="B44" s="88" t="s">
        <v>166</v>
      </c>
      <c r="C44" s="88" t="s">
        <v>167</v>
      </c>
      <c r="D44" s="89" t="s">
        <v>220</v>
      </c>
      <c r="E44" s="90" t="s">
        <v>221</v>
      </c>
      <c r="F44" s="77">
        <v>512.43</v>
      </c>
      <c r="G44" s="77">
        <v>512.43</v>
      </c>
      <c r="H44" s="77"/>
    </row>
    <row r="45" ht="18" customHeight="1" spans="2:8">
      <c r="B45" s="88" t="s">
        <v>166</v>
      </c>
      <c r="C45" s="88" t="s">
        <v>222</v>
      </c>
      <c r="D45" s="89" t="s">
        <v>223</v>
      </c>
      <c r="E45" s="90" t="s">
        <v>224</v>
      </c>
      <c r="F45" s="77">
        <v>35604</v>
      </c>
      <c r="G45" s="77">
        <v>35604</v>
      </c>
      <c r="H45" s="77"/>
    </row>
    <row r="46" ht="18" customHeight="1" spans="2:8">
      <c r="B46" s="88" t="s">
        <v>166</v>
      </c>
      <c r="C46" s="88" t="s">
        <v>225</v>
      </c>
      <c r="D46" s="89" t="s">
        <v>226</v>
      </c>
      <c r="E46" s="90" t="s">
        <v>227</v>
      </c>
      <c r="F46" s="77">
        <v>3200</v>
      </c>
      <c r="G46" s="77">
        <v>3200</v>
      </c>
      <c r="H46" s="77"/>
    </row>
    <row r="47" ht="18" customHeight="1" spans="2:8">
      <c r="B47" s="88" t="s">
        <v>23</v>
      </c>
      <c r="C47" s="88" t="s">
        <v>23</v>
      </c>
      <c r="D47" s="89" t="s">
        <v>228</v>
      </c>
      <c r="E47" s="90" t="s">
        <v>229</v>
      </c>
      <c r="F47" s="77">
        <v>21630</v>
      </c>
      <c r="G47" s="77"/>
      <c r="H47" s="77">
        <v>21630</v>
      </c>
    </row>
    <row r="48" ht="18" customHeight="1" spans="2:8">
      <c r="B48" s="88" t="s">
        <v>230</v>
      </c>
      <c r="C48" s="88" t="s">
        <v>198</v>
      </c>
      <c r="D48" s="89" t="s">
        <v>231</v>
      </c>
      <c r="E48" s="90" t="s">
        <v>232</v>
      </c>
      <c r="F48" s="77">
        <v>11320</v>
      </c>
      <c r="G48" s="77"/>
      <c r="H48" s="77">
        <v>11320</v>
      </c>
    </row>
    <row r="49" ht="18" customHeight="1" spans="2:8">
      <c r="B49" s="88" t="s">
        <v>230</v>
      </c>
      <c r="C49" s="88" t="s">
        <v>233</v>
      </c>
      <c r="D49" s="89" t="s">
        <v>234</v>
      </c>
      <c r="E49" s="90" t="s">
        <v>235</v>
      </c>
      <c r="F49" s="77">
        <v>1000</v>
      </c>
      <c r="G49" s="77"/>
      <c r="H49" s="77">
        <v>1000</v>
      </c>
    </row>
    <row r="50" ht="18" customHeight="1" spans="2:8">
      <c r="B50" s="88" t="s">
        <v>230</v>
      </c>
      <c r="C50" s="88" t="s">
        <v>215</v>
      </c>
      <c r="D50" s="89" t="s">
        <v>236</v>
      </c>
      <c r="E50" s="90" t="s">
        <v>237</v>
      </c>
      <c r="F50" s="77">
        <v>8830</v>
      </c>
      <c r="G50" s="77"/>
      <c r="H50" s="77">
        <v>8830</v>
      </c>
    </row>
    <row r="51" ht="18" customHeight="1" spans="2:8">
      <c r="B51" s="88" t="s">
        <v>230</v>
      </c>
      <c r="C51" s="88" t="s">
        <v>238</v>
      </c>
      <c r="D51" s="89" t="s">
        <v>239</v>
      </c>
      <c r="E51" s="90" t="s">
        <v>240</v>
      </c>
      <c r="F51" s="77">
        <v>480</v>
      </c>
      <c r="G51" s="77"/>
      <c r="H51" s="77">
        <v>480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54861111111111" right="0.314583333333333" top="0.271527777777778" bottom="0.271527777777778" header="0" footer="0"/>
  <pageSetup paperSize="9" scale="86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pane ySplit="5" topLeftCell="A6" activePane="bottomLeft" state="frozen"/>
      <selection/>
      <selection pane="bottomLeft" activeCell="E14" sqref="E14"/>
    </sheetView>
  </sheetViews>
  <sheetFormatPr defaultColWidth="10" defaultRowHeight="13.5" outlineLevelCol="7"/>
  <cols>
    <col min="1" max="1" width="1.5" customWidth="1"/>
    <col min="2" max="2" width="6.25" customWidth="1"/>
    <col min="3" max="4" width="6.125" customWidth="1"/>
    <col min="5" max="5" width="17.75" customWidth="1"/>
    <col min="6" max="6" width="51" customWidth="1"/>
    <col min="7" max="7" width="23.75" customWidth="1"/>
    <col min="8" max="8" width="1.5" customWidth="1"/>
    <col min="9" max="9" width="9.75" customWidth="1"/>
  </cols>
  <sheetData>
    <row r="1" ht="14.25" customHeight="1" spans="1:8">
      <c r="A1" s="39"/>
      <c r="B1" s="40"/>
      <c r="C1" s="40"/>
      <c r="D1" s="40"/>
      <c r="E1" s="65"/>
      <c r="F1" s="65"/>
      <c r="G1" s="58" t="s">
        <v>258</v>
      </c>
      <c r="H1" s="44"/>
    </row>
    <row r="2" ht="19.9" customHeight="1" spans="1:8">
      <c r="A2" s="39"/>
      <c r="B2" s="41" t="s">
        <v>259</v>
      </c>
      <c r="C2" s="41"/>
      <c r="D2" s="41"/>
      <c r="E2" s="41"/>
      <c r="F2" s="41"/>
      <c r="G2" s="41"/>
      <c r="H2" s="44" t="s">
        <v>3</v>
      </c>
    </row>
    <row r="3" ht="17.1" customHeight="1" spans="1:8">
      <c r="A3" s="42"/>
      <c r="B3" s="43" t="s">
        <v>5</v>
      </c>
      <c r="C3" s="43"/>
      <c r="D3" s="43"/>
      <c r="E3" s="43"/>
      <c r="F3" s="43"/>
      <c r="G3" s="59" t="s">
        <v>6</v>
      </c>
      <c r="H3" s="60"/>
    </row>
    <row r="4" ht="21.4" customHeight="1" spans="1:8">
      <c r="A4" s="46"/>
      <c r="B4" s="45" t="s">
        <v>83</v>
      </c>
      <c r="C4" s="45"/>
      <c r="D4" s="45"/>
      <c r="E4" s="45" t="s">
        <v>70</v>
      </c>
      <c r="F4" s="45" t="s">
        <v>71</v>
      </c>
      <c r="G4" s="45" t="s">
        <v>260</v>
      </c>
      <c r="H4" s="61"/>
    </row>
    <row r="5" ht="21.4" customHeight="1" spans="1:8">
      <c r="A5" s="46"/>
      <c r="B5" s="45" t="s">
        <v>84</v>
      </c>
      <c r="C5" s="45" t="s">
        <v>85</v>
      </c>
      <c r="D5" s="45" t="s">
        <v>86</v>
      </c>
      <c r="E5" s="45"/>
      <c r="F5" s="45"/>
      <c r="G5" s="45"/>
      <c r="H5" s="62"/>
    </row>
    <row r="6" ht="19.9" customHeight="1" spans="1:8">
      <c r="A6" s="47"/>
      <c r="B6" s="48"/>
      <c r="C6" s="48"/>
      <c r="D6" s="48"/>
      <c r="E6" s="48"/>
      <c r="F6" s="48" t="s">
        <v>72</v>
      </c>
      <c r="G6" s="49"/>
      <c r="H6" s="63"/>
    </row>
    <row r="7" ht="19.9" customHeight="1" spans="1:8">
      <c r="A7" s="46"/>
      <c r="B7" s="50"/>
      <c r="C7" s="50"/>
      <c r="D7" s="50"/>
      <c r="E7" s="50"/>
      <c r="F7" s="51"/>
      <c r="G7" s="52"/>
      <c r="H7" s="61"/>
    </row>
    <row r="8" ht="19.9" customHeight="1" spans="1:8">
      <c r="A8" s="46"/>
      <c r="B8" s="50"/>
      <c r="C8" s="50"/>
      <c r="D8" s="50"/>
      <c r="E8" s="50"/>
      <c r="F8" s="53" t="s">
        <v>23</v>
      </c>
      <c r="G8" s="52"/>
      <c r="H8" s="61"/>
    </row>
    <row r="9" ht="19.9" customHeight="1" spans="1:8">
      <c r="A9" s="46"/>
      <c r="B9" s="50"/>
      <c r="C9" s="50"/>
      <c r="D9" s="50"/>
      <c r="E9" s="50"/>
      <c r="F9" s="53" t="s">
        <v>124</v>
      </c>
      <c r="G9" s="52"/>
      <c r="H9" s="62"/>
    </row>
    <row r="10" ht="19.9" customHeight="1" spans="1:8">
      <c r="A10" s="46"/>
      <c r="B10" s="50"/>
      <c r="C10" s="50"/>
      <c r="D10" s="50"/>
      <c r="E10" s="50"/>
      <c r="F10" s="53" t="s">
        <v>261</v>
      </c>
      <c r="G10" s="54"/>
      <c r="H10" s="62"/>
    </row>
    <row r="11" ht="8.45" customHeight="1" spans="1:8">
      <c r="A11" s="55"/>
      <c r="B11" s="56"/>
      <c r="C11" s="56"/>
      <c r="D11" s="56"/>
      <c r="E11" s="56"/>
      <c r="F11" s="55"/>
      <c r="G11" s="55"/>
      <c r="H11" s="64"/>
    </row>
    <row r="12" spans="2:2">
      <c r="B12" t="s">
        <v>262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51388888888889" right="0.156944444444444" top="0.665277777777778" bottom="0.6652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WPS_1527133617</cp:lastModifiedBy>
  <dcterms:created xsi:type="dcterms:W3CDTF">2023-02-06T08:50:00Z</dcterms:created>
  <dcterms:modified xsi:type="dcterms:W3CDTF">2024-08-14T02:27:09Z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1C77149407D4432885E43EC775C0EC5C_13</vt:lpwstr>
  </property>
</Properties>
</file>