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<sst xmlns="http://schemas.openxmlformats.org/spreadsheetml/2006/main" count="1032" uniqueCount="373">
  <si>
    <t>2026年部门预算</t>
  </si>
  <si>
    <t>茂县行政审批和政务服务管理局                                                                        2026-4-3</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</si>
  <si>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</si>
  <si>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</si>
  <si>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</si>
  <si>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</si>
  <si>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</si>
  <si>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</si>
  <si>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</si>
  <si>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</si>
  <si>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</si>
  <si>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</si>
  <si>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</si>
  <si>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</si>
  <si>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</si>
  <si>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</si>
  <si>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</si>
  <si>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</si>
  <si>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</si>
  <si>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</si>
  <si>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</si>
  <si>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</si>
  <si>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</si>
  <si>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</si>
  <si>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</si>
  <si>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</si>
  <si>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</si>
  <si>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</si>
  <si>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</si>
  <si>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</si>
  <si>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</si>
  <si>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</si>
  <si>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</si>
  <si>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</si>
  <si>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</si>
  <si>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</si>
  <si>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</si>
  <si>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</si>
  <si>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</si>
  <si>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</si>
  <si>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</si>
  <si>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</si>
  <si>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</si>
  <si>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</si>
  <si>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</si>
  <si>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</si>
  <si>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</si>
  <si>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</si>
  <si>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</si>
  <si>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</si>
  <si>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</si>
  <si>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</si>
  <si>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</si>
  <si>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</si>
  <si>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</si>
  <si>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</si>
  <si>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</si>
  <si>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</si>
  <si>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</si>
  <si>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</si>
  <si>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</si>
  <si>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</si>
  <si>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</si>
  <si>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</si>
  <si>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</si>
  <si>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</si>
  <si>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</si>
  <si>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145001</t>
  </si>
  <si>
    <t>茂县行政审批和政务服务管理局（行政）</t>
  </si>
  <si>
    <t>145102</t>
  </si>
  <si>
    <t>茂县政务服务和公共资源交易服务中心（事业）</t>
  </si>
  <si>
    <t>表1-2</t>
  </si>
  <si>
    <t>部门支出总表</t>
  </si>
  <si>
    <t>基本支出</t>
  </si>
  <si>
    <t>项目支出</t>
  </si>
  <si>
    <t>科目编码</t>
  </si>
  <si>
    <t>类</t>
  </si>
  <si>
    <t>款</t>
  </si>
  <si>
    <t>项</t>
  </si>
  <si>
    <r>
      <rPr>
        <sz val="11"/>
        <color rgb="FF000000"/>
        <rFont val="Dialog.plain"/>
        <charset val="134"/>
      </rPr>
      <t>茂县行政审批和政务服务管理局（行政）</t>
    </r>
  </si>
  <si>
    <t>201</t>
  </si>
  <si>
    <t>01</t>
  </si>
  <si>
    <r>
      <rPr>
        <sz val="11"/>
        <color rgb="FF000000"/>
        <rFont val="Dialog.plain"/>
        <charset val="134"/>
      </rPr>
      <t> 行政运行</t>
    </r>
  </si>
  <si>
    <t>03</t>
  </si>
  <si>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</si>
  <si>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</si>
  <si>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</si>
  <si>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</si>
  <si>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</si>
  <si>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</si>
  <si>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</si>
  <si>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</si>
  <si>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221</t>
  </si>
  <si>
    <t>02</t>
  </si>
  <si>
    <r>
      <rPr>
        <sz val="11"/>
        <color rgb="FF000000"/>
        <rFont val="Dialog.plain"/>
        <charset val="134"/>
      </rPr>
      <t> 住房公积金</t>
    </r>
  </si>
  <si>
    <r>
      <rPr>
        <sz val="11"/>
        <color rgb="FF000000"/>
        <rFont val="Dialog.plain"/>
        <charset val="134"/>
      </rPr>
      <t>茂县政务服务和公共资源交易服务中心（事业）</t>
    </r>
  </si>
  <si>
    <t>50</t>
  </si>
  <si>
    <r>
      <rPr>
        <sz val="11"/>
        <color rgb="FF000000"/>
        <rFont val="Dialog.plain"/>
        <charset val="134"/>
      </rPr>
      <t> 事业运行</t>
    </r>
  </si>
  <si>
    <r>
      <rPr>
        <sz val="11"/>
        <color rgb="FF000000"/>
        <rFont val="Dialog.plain"/>
        <charset val="134"/>
      </rPr>
      <t> 事业单位医疗</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</si>
  <si>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</si>
  <si>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</si>
  <si>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</si>
  <si>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</si>
  <si>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</si>
  <si>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</si>
  <si>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</si>
  <si>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</si>
  <si>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</si>
  <si>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</si>
  <si>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</si>
  <si>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</si>
  <si>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</si>
  <si>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</si>
  <si>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</si>
  <si>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</si>
  <si>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</si>
  <si>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</si>
  <si>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</si>
  <si>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</si>
  <si>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</si>
  <si>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</si>
  <si>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</si>
  <si>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</si>
  <si>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</si>
  <si>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</si>
  <si>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</si>
  <si>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</si>
  <si>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</si>
  <si>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</si>
  <si>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</si>
  <si>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</si>
  <si>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</si>
  <si>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</si>
  <si>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</si>
  <si>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</si>
  <si>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</si>
  <si>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</si>
  <si>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</si>
  <si>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</si>
  <si>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</si>
  <si>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</si>
  <si>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</si>
  <si>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</si>
  <si>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</si>
  <si>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</si>
  <si>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</si>
  <si>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</si>
  <si>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</si>
  <si>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</si>
  <si>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</si>
  <si>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茂县行政审批和政务服务管理局（行政）</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</si>
  <si>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</si>
  <si>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</si>
  <si>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</si>
  <si>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</si>
  <si>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</si>
  <si>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</si>
  <si>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</si>
  <si>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</si>
  <si>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</si>
  <si>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</si>
  <si>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</si>
  <si>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</si>
  <si>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</si>
  <si>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</si>
  <si>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</si>
  <si>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</si>
  <si>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</si>
  <si>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</si>
  <si>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</si>
  <si>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</si>
  <si>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</si>
  <si>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</si>
  <si>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</si>
  <si>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</si>
  <si>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</si>
  <si>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</si>
  <si>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04</t>
    </r>
  </si>
  <si>
    <r>
      <rPr>
        <sz val="11"/>
        <color rgb="FF000000"/>
        <rFont val="Dialog.plain"/>
        <charset val="134"/>
      </rPr>
      <t>   手续费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</si>
  <si>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</si>
  <si>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</si>
  <si>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</si>
  <si>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</si>
  <si>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</si>
  <si>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</si>
  <si>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</si>
  <si>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</si>
  <si>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</si>
  <si>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</si>
  <si>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</si>
  <si>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</si>
  <si>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</si>
  <si>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残保金</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</si>
  <si>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</si>
  <si>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</si>
  <si>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</si>
  <si>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</si>
  <si>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</si>
  <si>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</si>
  <si>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</si>
  <si>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</si>
  <si>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t>
    </r>
  </si>
  <si>
    <r>
      <rPr>
        <sz val="11"/>
        <color rgb="FF000000"/>
        <rFont val="Dialog.plain"/>
        <charset val="134"/>
      </rPr>
      <t> 茂县政务服务和公共资源交易服务中心（事业）</t>
    </r>
  </si>
  <si>
    <r>
      <rPr>
        <sz val="11"/>
        <color rgb="FF000000"/>
        <rFont val="Dialog.plain"/>
        <charset val="134"/>
      </rPr>
      <t>   绩效工资</t>
    </r>
  </si>
  <si>
    <t>表3</t>
  </si>
  <si>
    <t>一般公共预算支出预算表</t>
  </si>
  <si>
    <t>当年财政拨款安排</t>
  </si>
  <si>
    <r>
      <rPr>
        <sz val="11"/>
        <color rgb="FF000000"/>
        <rFont val="Dialog.plain"/>
        <charset val="134"/>
      </rPr>
      <t>茂县行政审批和政务服务管理局</t>
    </r>
  </si>
  <si>
    <t>145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</si>
  <si>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</si>
  <si>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</si>
  <si>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</si>
  <si>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</si>
  <si>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</si>
  <si>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</si>
  <si>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</si>
  <si>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</si>
  <si>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</si>
  <si>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</si>
  <si>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</si>
  <si>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</si>
  <si>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</si>
  <si>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</si>
  <si>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</si>
  <si>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</si>
  <si>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</si>
  <si>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</si>
  <si>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</si>
  <si>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</si>
  <si>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</si>
  <si>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</si>
  <si>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</si>
  <si>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</si>
  <si>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</si>
  <si>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30114</t>
  </si>
  <si>
    <r>
      <rPr>
        <sz val="11"/>
        <color rgb="FF000000"/>
        <rFont val="Dialog.plain"/>
        <charset val="134"/>
      </rPr>
      <t>  医疗费</t>
    </r>
  </si>
  <si>
    <r>
      <rPr>
        <sz val="11"/>
        <color rgb="FF000000"/>
        <rFont val="Dialog.plain"/>
        <charset val="134"/>
      </rPr>
      <t> 商品和服务支出</t>
    </r>
  </si>
  <si>
    <t>30201</t>
  </si>
  <si>
    <r>
      <rPr>
        <sz val="11"/>
        <color rgb="FF000000"/>
        <rFont val="Dialog.plain"/>
        <charset val="134"/>
      </rPr>
      <t>  办公费</t>
    </r>
  </si>
  <si>
    <t>30204</t>
  </si>
  <si>
    <r>
      <rPr>
        <sz val="11"/>
        <color rgb="FF000000"/>
        <rFont val="Dialog.plain"/>
        <charset val="134"/>
      </rPr>
      <t>  手续费</t>
    </r>
  </si>
  <si>
    <t>30207</t>
  </si>
  <si>
    <r>
      <rPr>
        <sz val="11"/>
        <color rgb="FF000000"/>
        <rFont val="Dialog.plain"/>
        <charset val="134"/>
      </rPr>
      <t>  邮电费</t>
    </r>
  </si>
  <si>
    <t>30211</t>
  </si>
  <si>
    <r>
      <rPr>
        <sz val="11"/>
        <color rgb="FF000000"/>
        <rFont val="Dialog.plain"/>
        <charset val="134"/>
      </rPr>
      <t>  差旅费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</si>
  <si>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</si>
  <si>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</si>
  <si>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</si>
  <si>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</si>
  <si>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</si>
  <si>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</si>
  <si>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30299</t>
  </si>
  <si>
    <r>
      <rPr>
        <sz val="11"/>
        <color rgb="FF000000"/>
        <rFont val="Dialog.plain"/>
        <charset val="134"/>
      </rPr>
      <t>  其他商品和服务支出</t>
    </r>
  </si>
  <si>
    <t>3029901</t>
  </si>
  <si>
    <r>
      <rPr>
        <sz val="11"/>
        <color rgb="FF000000"/>
        <rFont val="Dialog.plain"/>
        <charset val="134"/>
      </rPr>
      <t>   残保金</t>
    </r>
  </si>
  <si>
    <t>3029902</t>
  </si>
  <si>
    <r>
      <rPr>
        <sz val="11"/>
        <color rgb="FF000000"/>
        <rFont val="Dialog.plain"/>
        <charset val="134"/>
      </rPr>
      <t>   福利费</t>
    </r>
  </si>
  <si>
    <r>
      <rPr>
        <sz val="11"/>
        <color rgb="FF000000"/>
        <rFont val="Dialog.plain"/>
        <charset val="134"/>
      </rPr>
      <t> 对个人和家庭的补助</t>
    </r>
  </si>
  <si>
    <t>30305</t>
  </si>
  <si>
    <r>
      <rPr>
        <sz val="11"/>
        <color rgb="FF000000"/>
        <rFont val="Dialog.plain"/>
        <charset val="134"/>
      </rPr>
      <t>  生活补助</t>
    </r>
  </si>
  <si>
    <t>3030503</t>
  </si>
  <si>
    <r>
      <rPr>
        <sz val="11"/>
        <color rgb="FF000000"/>
        <rFont val="Dialog.plain"/>
        <charset val="134"/>
      </rPr>
      <t>   其他生活补助</t>
    </r>
  </si>
  <si>
    <t>30309</t>
  </si>
  <si>
    <r>
      <rPr>
        <sz val="11"/>
        <color rgb="FF000000"/>
        <rFont val="Dialog.plain"/>
        <charset val="134"/>
      </rPr>
      <t>  奖励金</t>
    </r>
  </si>
  <si>
    <t>3030901</t>
  </si>
  <si>
    <r>
      <rPr>
        <sz val="11"/>
        <color rgb="FF000000"/>
        <rFont val="Dialog.plain"/>
        <charset val="134"/>
      </rPr>
      <t>   独生子女</t>
    </r>
  </si>
  <si>
    <t>30107</t>
  </si>
  <si>
    <r>
      <rPr>
        <sz val="11"/>
        <color rgb="FF000000"/>
        <rFont val="Dialog.plain"/>
        <charset val="134"/>
      </rPr>
      <t>  绩效工资</t>
    </r>
  </si>
  <si>
    <t>表3-2</t>
  </si>
  <si>
    <t>一般公共预算项目支出预算表</t>
  </si>
  <si>
    <t>金额</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</si>
  <si>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</si>
  <si>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</si>
  <si>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</si>
  <si>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</si>
  <si>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</si>
  <si>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</si>
  <si>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</si>
  <si>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</si>
  <si>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</si>
  <si>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</si>
  <si>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</si>
  <si>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</si>
  <si>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</si>
  <si>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</si>
  <si>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</si>
  <si>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</si>
  <si>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</si>
  <si>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</si>
  <si>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</si>
  <si>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项目支出绩效表</t>
  </si>
  <si>
    <t>项目名称</t>
  </si>
  <si>
    <t>单位名称</t>
  </si>
  <si>
    <t>年度目标</t>
  </si>
  <si>
    <t>一级指标</t>
  </si>
  <si>
    <t>二级指标</t>
  </si>
  <si>
    <t>三级指标</t>
  </si>
  <si>
    <t>指标性质</t>
  </si>
  <si>
    <t>指标值</t>
  </si>
  <si>
    <t>度量单位</t>
  </si>
  <si>
    <t>权重</t>
  </si>
  <si>
    <t>取数说明： 此表只取当年预算及绩效，不包含上年结转结余的预算、绩效信息</t>
  </si>
  <si>
    <t>表7</t>
  </si>
  <si>
    <t>2026年度部门整体绩效目标</t>
  </si>
  <si>
    <t>部门名称：</t>
  </si>
  <si>
    <t>茂县行政审批和政务服务管理局</t>
  </si>
  <si>
    <t>单位：万元</t>
  </si>
  <si>
    <t>年度部门整体预算</t>
  </si>
  <si>
    <t>资金总额</t>
  </si>
  <si>
    <t>财政拨款</t>
  </si>
  <si>
    <t>其他资金</t>
  </si>
  <si>
    <t>收入预算</t>
  </si>
  <si>
    <t>支出预算</t>
  </si>
  <si>
    <t>年度总体目标</t>
  </si>
  <si>
    <t>1.履行政治领导责任，贯彻落实党的路线方针政策
2履行政治领导责任,学习、宣传、贯彻执行党的理论和路线方针政策，贯彻落实中央、省委、州委、县委的决策部署，发挥好把方向、管大局、保落实的重要作用
3.行政审批、政务服务、公共资源交易管理:贯彻落实党中央关于行政审批、政务服务、公共资源管理等工作的方针政策和省委、州委、县委的决策部署，在履职责任过程中坚持和加强党对深化行政审批制度改革、“放管服”改革、行政审批、政务服务、公共资源交易管理等工作的集中统一领导
4.行政审批制度改革和“放管服”改革:负责深化行政审批制度改革和“放管服”改革:指导全县行政审批和政务服务工作、建立和完善相应工作机制，推进标准化建设；承办县直部门划入的行政审批事项，并将结果通报给县直部门；负责窗口人员管理：负责投诉举报的承办、转办和督办；负责各乡镇便民服务中心相关工作的指导和监督。
5.公共资源交易:负责全县公共资源交易管理工作
6.对各镇便民服务中心相关工作的运行进行业务指导和监督，建立和完善高效的政务服务体系。
7.驻村工作队员乡镇工作补贴及临时岗位补贴:驻村工作队乡镇工作补贴雅都镇500元每月，一年6000元。临岗补贴400元每月，一年4800元。</t>
  </si>
  <si>
    <t>管理效率</t>
  </si>
  <si>
    <t>序号</t>
  </si>
  <si>
    <t>指标参考值</t>
  </si>
  <si>
    <t>三年均值</t>
  </si>
  <si>
    <t>成本指标</t>
  </si>
  <si>
    <t>预算管理</t>
  </si>
  <si>
    <t>财政拨款预算偏离度</t>
  </si>
  <si>
    <t>48.52%</t>
  </si>
  <si>
    <t>29.07%</t>
  </si>
  <si>
    <t>72.13%</t>
  </si>
  <si>
    <t>44.36%</t>
  </si>
  <si>
    <t>单位收入统筹度</t>
  </si>
  <si>
    <t>100%</t>
  </si>
  <si>
    <t>预算年终结余率</t>
  </si>
  <si>
    <t>20.66%</t>
  </si>
  <si>
    <t>0%</t>
  </si>
  <si>
    <t>一般性支出金额</t>
  </si>
  <si>
    <t>4.62万元</t>
  </si>
  <si>
    <t>财务管理</t>
  </si>
  <si>
    <t>财务管理规范</t>
  </si>
  <si>
    <t>优</t>
  </si>
  <si>
    <t>资产管理</t>
  </si>
  <si>
    <t>资产配置预算偏离度</t>
  </si>
  <si>
    <t>采购管理</t>
  </si>
  <si>
    <t>采购执行率</t>
  </si>
  <si>
    <t>履职效能</t>
  </si>
  <si>
    <t>指标值（包括数字及文字描述）</t>
  </si>
  <si>
    <t>产出指标</t>
  </si>
  <si>
    <t>时效指标</t>
  </si>
  <si>
    <t>按时发放率</t>
  </si>
  <si>
    <t>数量指标</t>
  </si>
  <si>
    <t>年终结余率</t>
  </si>
  <si>
    <t>≤5%</t>
  </si>
  <si>
    <t>足额保障率</t>
  </si>
  <si>
    <t>质量指标</t>
  </si>
  <si>
    <t>预算编制误差率</t>
  </si>
  <si>
    <t>效益指标</t>
  </si>
  <si>
    <t>经济效益指标</t>
  </si>
  <si>
    <t>完成全县政务服务、公共资源交易工作</t>
  </si>
  <si>
    <t>定性：优</t>
  </si>
  <si>
    <t>对审批流程改造、环节优化</t>
  </si>
  <si>
    <t>社会效益指标</t>
  </si>
  <si>
    <t>提高政务服务效率</t>
  </si>
  <si>
    <t>表8</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</si>
  <si>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</si>
  <si>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</si>
  <si>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</si>
  <si>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</si>
  <si>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</si>
  <si>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</si>
  <si>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</si>
  <si>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</si>
  <si>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</si>
  <si>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</si>
  <si>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</si>
  <si>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取数说明：</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</si>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</sst>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5">
    <font>
      <sz val="11"/>
      <color indexed="8"/>
      <name val="宋体"/>
      <charset val="1"/>
      <scheme val="minor"/>
    </font>
    <font>
      <sz val="11"/>
      <color rgb="FF000000"/>
      <name val="宋体"/>
      <charset val="134"/>
    </font>
    <font>
      <sz val="9"/>
      <color rgb="FF000000"/>
      <name val="simhei"/>
      <charset val="134"/>
    </font>
    <font>
      <sz val="9"/>
      <color rgb="FF000000"/>
      <name val="SimSun"/>
      <charset val="134"/>
    </font>
    <font>
      <b/>
      <sz val="16"/>
      <color rgb="FF000000"/>
      <name val="黑体"/>
      <charset val="134"/>
    </font>
    <font>
      <b/>
      <sz val="11"/>
      <color rgb="FF000000"/>
      <name val="宋体"/>
      <charset val="134"/>
    </font>
    <font>
      <b/>
      <sz val="11"/>
      <color rgb="FF000000"/>
      <name val="SimSun"/>
      <charset val="134"/>
    </font>
    <font>
      <sz val="11"/>
      <color rgb="FF000000"/>
      <name val="SimSun"/>
      <charset val="134"/>
    </font>
    <font>
      <sz val="10"/>
      <color rgb="FF000000"/>
      <name val="SimSun"/>
      <charset val="134"/>
    </font>
    <font>
      <b/>
      <sz val="16"/>
      <color indexed="8"/>
      <name val="Microsoft YaHei"/>
      <charset val="1"/>
    </font>
    <font>
      <b/>
      <sz val="16"/>
      <color rgb="FF000000"/>
      <name val="Microsoft YaHei"/>
      <charset val="134"/>
    </font>
    <font>
      <sz val="10"/>
      <color rgb="FF000000"/>
      <name val="Microsoft YaHei"/>
      <charset val="134"/>
    </font>
    <font>
      <b/>
      <sz val="11"/>
      <color rgb="FF000000"/>
      <name val="Microsoft YaHei"/>
      <charset val="134"/>
    </font>
    <font>
      <b/>
      <sz val="10"/>
      <color rgb="FF000000"/>
      <name val="Microsoft YaHei"/>
      <charset val="134"/>
    </font>
    <font>
      <sz val="10"/>
      <color rgb="FF000000"/>
      <name val="宋体"/>
      <charset val="134"/>
    </font>
    <font>
      <sz val="9"/>
      <color rgb="FF000000"/>
      <name val="宋体"/>
      <charset val="134"/>
    </font>
    <font>
      <sz val="9"/>
      <name val="SimSun"/>
      <charset val="134"/>
    </font>
    <font>
      <b/>
      <sz val="16"/>
      <color rgb="FF000000"/>
      <name val="宋体"/>
      <charset val="134"/>
    </font>
    <font>
      <b/>
      <sz val="9"/>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5" borderId="16" applyNumberFormat="0" applyAlignment="0" applyProtection="0">
      <alignment vertical="center"/>
    </xf>
    <xf numFmtId="0" fontId="33" fillId="6" borderId="17" applyNumberFormat="0" applyAlignment="0" applyProtection="0">
      <alignment vertical="center"/>
    </xf>
    <xf numFmtId="0" fontId="34" fillId="6" borderId="16" applyNumberFormat="0" applyAlignment="0" applyProtection="0">
      <alignment vertical="center"/>
    </xf>
    <xf numFmtId="0" fontId="35" fillId="7"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cellStyleXfs>
  <cellXfs count="100">
    <xf numFmtId="0" fontId="0" fillId="0" borderId="0" xfId="0" applyFo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0" fillId="0" borderId="0" xfId="0" applyFont="1" applyFill="1" applyAlignment="1">
      <alignment vertical="center"/>
    </xf>
    <xf numFmtId="0" fontId="3" fillId="0" borderId="1" xfId="0" applyFont="1" applyFill="1" applyBorder="1" applyAlignment="1">
      <alignment vertical="center"/>
    </xf>
    <xf numFmtId="0" fontId="4" fillId="0" borderId="2" xfId="0" applyFont="1" applyFill="1" applyBorder="1" applyAlignment="1">
      <alignment horizontal="center" vertical="center"/>
    </xf>
    <xf numFmtId="0" fontId="3" fillId="0" borderId="3" xfId="0" applyFont="1" applyFill="1" applyBorder="1" applyAlignment="1">
      <alignment vertical="center" wrapText="1"/>
    </xf>
    <xf numFmtId="0" fontId="2" fillId="0" borderId="3" xfId="0" applyFont="1" applyFill="1" applyBorder="1" applyAlignment="1">
      <alignment vertical="center" wrapText="1"/>
    </xf>
    <xf numFmtId="0" fontId="1" fillId="0" borderId="3" xfId="0" applyFont="1" applyFill="1" applyBorder="1" applyAlignment="1">
      <alignment horizontal="right" vertical="center"/>
    </xf>
    <xf numFmtId="0" fontId="5"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Fill="1" applyBorder="1" applyAlignment="1">
      <alignment vertical="center" wrapText="1"/>
    </xf>
    <xf numFmtId="4" fontId="6" fillId="0" borderId="4" xfId="0" applyNumberFormat="1" applyFont="1" applyFill="1" applyBorder="1" applyAlignment="1">
      <alignment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4" fontId="7"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0" fontId="7"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wrapText="1"/>
    </xf>
    <xf numFmtId="0" fontId="11" fillId="0" borderId="0" xfId="0" applyFont="1" applyFill="1" applyBorder="1" applyAlignment="1">
      <alignment horizontal="left"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right" wrapText="1"/>
    </xf>
    <xf numFmtId="0" fontId="12"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4" fontId="11"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7" xfId="0" applyFont="1" applyFill="1" applyBorder="1" applyAlignment="1">
      <alignment vertical="center" wrapText="1"/>
    </xf>
    <xf numFmtId="0" fontId="14" fillId="0" borderId="0" xfId="0" applyFont="1" applyFill="1" applyBorder="1" applyAlignment="1">
      <alignment vertical="center" wrapText="1"/>
    </xf>
    <xf numFmtId="0" fontId="15" fillId="0" borderId="2" xfId="0" applyFont="1" applyBorder="1">
      <alignment vertical="center"/>
    </xf>
    <xf numFmtId="0" fontId="1" fillId="0" borderId="2" xfId="0" applyFont="1" applyBorder="1">
      <alignment vertical="center"/>
    </xf>
    <xf numFmtId="0" fontId="16" fillId="0" borderId="0" xfId="0" applyFont="1" applyBorder="1" applyAlignment="1">
      <alignment vertical="center" wrapText="1"/>
    </xf>
    <xf numFmtId="0" fontId="15" fillId="0" borderId="2" xfId="0" applyFont="1" applyBorder="1" applyAlignment="1">
      <alignment vertical="center" wrapText="1"/>
    </xf>
    <xf numFmtId="0" fontId="1" fillId="0" borderId="2" xfId="0" applyFont="1" applyBorder="1" applyAlignment="1">
      <alignment horizontal="right" vertical="center" wrapText="1"/>
    </xf>
    <xf numFmtId="0" fontId="15" fillId="0" borderId="8" xfId="0" applyFont="1" applyBorder="1">
      <alignment vertical="center"/>
    </xf>
    <xf numFmtId="0" fontId="17" fillId="0" borderId="2" xfId="0" applyFont="1" applyBorder="1" applyAlignment="1">
      <alignment horizontal="center" vertical="center"/>
    </xf>
    <xf numFmtId="0" fontId="15" fillId="0" borderId="3" xfId="0" applyFont="1" applyBorder="1">
      <alignmen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5" fillId="0" borderId="9" xfId="0" applyFont="1" applyBorder="1">
      <alignment vertical="center"/>
    </xf>
    <xf numFmtId="0" fontId="5" fillId="2" borderId="6" xfId="0" applyFont="1" applyFill="1" applyBorder="1" applyAlignment="1">
      <alignment horizontal="center" vertical="center"/>
    </xf>
    <xf numFmtId="0" fontId="15" fillId="0" borderId="10" xfId="0" applyFont="1" applyBorder="1">
      <alignment vertical="center"/>
    </xf>
    <xf numFmtId="0" fontId="15" fillId="0" borderId="8" xfId="0" applyFont="1" applyBorder="1" applyAlignment="1">
      <alignment vertical="center" wrapText="1"/>
    </xf>
    <xf numFmtId="0" fontId="15" fillId="0" borderId="10" xfId="0" applyFont="1" applyBorder="1" applyAlignment="1">
      <alignment vertical="center" wrapText="1"/>
    </xf>
    <xf numFmtId="0" fontId="18" fillId="0" borderId="8" xfId="0" applyFont="1" applyBorder="1">
      <alignment vertical="center"/>
    </xf>
    <xf numFmtId="0" fontId="5" fillId="0" borderId="6" xfId="0" applyFont="1" applyBorder="1" applyAlignment="1">
      <alignment horizontal="center" vertical="center"/>
    </xf>
    <xf numFmtId="4" fontId="5" fillId="0" borderId="6" xfId="0" applyNumberFormat="1" applyFont="1" applyBorder="1" applyAlignment="1">
      <alignment horizontal="right" vertical="center"/>
    </xf>
    <xf numFmtId="0" fontId="18" fillId="0" borderId="10" xfId="0" applyFont="1" applyBorder="1" applyAlignment="1">
      <alignment vertical="center" wrapText="1"/>
    </xf>
    <xf numFmtId="0" fontId="1" fillId="3" borderId="6" xfId="0" applyFont="1" applyFill="1" applyBorder="1" applyAlignment="1">
      <alignment horizontal="left" vertical="center"/>
    </xf>
    <xf numFmtId="0" fontId="1" fillId="3" borderId="6" xfId="0" applyFont="1" applyFill="1" applyBorder="1" applyAlignment="1">
      <alignment horizontal="left" vertical="center" wrapText="1"/>
    </xf>
    <xf numFmtId="4" fontId="1" fillId="0" borderId="6" xfId="0" applyNumberFormat="1" applyFont="1" applyBorder="1" applyAlignment="1">
      <alignment horizontal="right" vertical="center"/>
    </xf>
    <xf numFmtId="4" fontId="1" fillId="3" borderId="6" xfId="0" applyNumberFormat="1" applyFont="1" applyFill="1" applyBorder="1" applyAlignment="1">
      <alignment horizontal="right" vertical="center"/>
    </xf>
    <xf numFmtId="0" fontId="15" fillId="0" borderId="7" xfId="0" applyFont="1" applyBorder="1">
      <alignment vertical="center"/>
    </xf>
    <xf numFmtId="0" fontId="15" fillId="0" borderId="7" xfId="0" applyFont="1" applyBorder="1" applyAlignment="1">
      <alignment vertical="center" wrapText="1"/>
    </xf>
    <xf numFmtId="0" fontId="15" fillId="0" borderId="11" xfId="0" applyFont="1" applyBorder="1" applyAlignment="1">
      <alignment vertical="center" wrapText="1"/>
    </xf>
    <xf numFmtId="0" fontId="3" fillId="0" borderId="2" xfId="0" applyFont="1" applyBorder="1" applyAlignment="1">
      <alignment vertical="center" wrapText="1"/>
    </xf>
    <xf numFmtId="0" fontId="7" fillId="0" borderId="2" xfId="0" applyFont="1" applyBorder="1" applyAlignment="1">
      <alignment horizontal="right" vertical="center" wrapText="1"/>
    </xf>
    <xf numFmtId="0" fontId="3" fillId="0" borderId="10" xfId="0" applyFont="1" applyBorder="1" applyAlignment="1">
      <alignment vertical="center" wrapText="1"/>
    </xf>
    <xf numFmtId="0" fontId="1" fillId="0" borderId="3" xfId="0" applyFont="1" applyBorder="1" applyAlignment="1">
      <alignment horizontal="right"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xf>
    <xf numFmtId="4" fontId="5" fillId="0" borderId="4" xfId="0" applyNumberFormat="1" applyFont="1" applyBorder="1" applyAlignment="1">
      <alignment horizontal="right"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4" fontId="1" fillId="0" borderId="4" xfId="0" applyNumberFormat="1" applyFont="1" applyBorder="1" applyAlignment="1">
      <alignment horizontal="right" vertical="center"/>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15" fillId="0" borderId="3" xfId="0" applyFont="1" applyBorder="1" applyAlignment="1">
      <alignment vertical="center" wrapText="1"/>
    </xf>
    <xf numFmtId="0" fontId="3" fillId="0" borderId="9" xfId="0" applyFont="1" applyBorder="1" applyAlignment="1">
      <alignment vertical="center" wrapText="1"/>
    </xf>
    <xf numFmtId="0" fontId="1" fillId="0" borderId="4" xfId="0" applyFont="1" applyBorder="1" applyAlignment="1">
      <alignment horizontal="center" vertical="center"/>
    </xf>
    <xf numFmtId="0" fontId="7" fillId="0" borderId="8" xfId="0" applyFont="1" applyBorder="1">
      <alignment vertical="center"/>
    </xf>
    <xf numFmtId="0" fontId="3" fillId="0" borderId="2" xfId="0" applyFont="1" applyBorder="1">
      <alignment vertical="center"/>
    </xf>
    <xf numFmtId="0" fontId="7" fillId="0" borderId="2" xfId="0" applyFont="1" applyBorder="1" applyAlignment="1">
      <alignment horizontal="right" vertical="center"/>
    </xf>
    <xf numFmtId="0" fontId="3" fillId="0" borderId="8" xfId="0" applyFont="1" applyBorder="1">
      <alignment vertical="center"/>
    </xf>
    <xf numFmtId="0" fontId="4" fillId="0" borderId="2" xfId="0" applyFont="1" applyBorder="1" applyAlignment="1">
      <alignment horizontal="center" vertical="center"/>
    </xf>
    <xf numFmtId="0" fontId="7" fillId="0" borderId="3" xfId="0" applyFont="1" applyBorder="1" applyAlignment="1">
      <alignment horizontal="center" vertical="center"/>
    </xf>
    <xf numFmtId="0" fontId="3" fillId="0" borderId="7" xfId="0" applyFont="1" applyBorder="1">
      <alignment vertical="center"/>
    </xf>
    <xf numFmtId="0" fontId="5" fillId="0" borderId="4" xfId="0" applyFont="1" applyBorder="1" applyAlignment="1">
      <alignment horizontal="center" vertical="center" wrapText="1"/>
    </xf>
    <xf numFmtId="0" fontId="19" fillId="0" borderId="8" xfId="0" applyFont="1" applyBorder="1" applyAlignment="1">
      <alignment vertical="center" wrapText="1"/>
    </xf>
    <xf numFmtId="0" fontId="19" fillId="0" borderId="10" xfId="0" applyFont="1" applyBorder="1" applyAlignment="1">
      <alignment vertical="center" wrapText="1"/>
    </xf>
    <xf numFmtId="0" fontId="20" fillId="0" borderId="8" xfId="0" applyFont="1" applyBorder="1" applyAlignment="1">
      <alignment vertical="center" wrapText="1"/>
    </xf>
    <xf numFmtId="0" fontId="20" fillId="0" borderId="10" xfId="0" applyFont="1" applyBorder="1" applyAlignment="1">
      <alignment vertical="center" wrapText="1"/>
    </xf>
    <xf numFmtId="0" fontId="19" fillId="0" borderId="7" xfId="0" applyFont="1" applyBorder="1" applyAlignment="1">
      <alignment vertical="center" wrapText="1"/>
    </xf>
    <xf numFmtId="0" fontId="3" fillId="0" borderId="12"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4" sqref="A4"/>
    </sheetView>
  </sheetViews>
  <sheetFormatPr defaultColWidth="10" defaultRowHeight="13.5" outlineLevelRow="2"/>
  <cols>
    <col min="1" max="1" width="143.616666666667" customWidth="1"/>
  </cols>
  <sheetData>
    <row r="1" ht="74.25" customHeight="1" spans="1:1">
      <c r="A1" s="97"/>
    </row>
    <row r="2" ht="170.9" customHeight="1" spans="1:1">
      <c r="A2" s="98" t="s">
        <v>0</v>
      </c>
    </row>
    <row r="3" ht="128.15" customHeight="1" spans="1:1">
      <c r="A3" s="99" t="s">
        <v>1</v>
      </c>
    </row>
  </sheetData>
  <pageMargins left="0.75" right="0.75" top="0.270000010728836" bottom="0.270000010728836" header="0" footer="0"/>
  <pageSetup paperSize="9" scale="9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9"/>
      <c r="B1" s="40"/>
      <c r="C1" s="41"/>
      <c r="D1" s="42"/>
      <c r="E1" s="42"/>
      <c r="F1" s="42"/>
      <c r="G1" s="42"/>
      <c r="H1" s="42"/>
      <c r="I1" s="43" t="s">
        <v>272</v>
      </c>
      <c r="J1" s="44"/>
    </row>
    <row r="2" ht="19.9" customHeight="1" spans="1:10">
      <c r="A2" s="39"/>
      <c r="B2" s="45" t="s">
        <v>273</v>
      </c>
      <c r="C2" s="45"/>
      <c r="D2" s="45"/>
      <c r="E2" s="45"/>
      <c r="F2" s="45"/>
      <c r="G2" s="45"/>
      <c r="H2" s="45"/>
      <c r="I2" s="45"/>
      <c r="J2" s="44" t="s">
        <v>3</v>
      </c>
    </row>
    <row r="3" ht="17.05" customHeight="1" spans="1:10">
      <c r="A3" s="46"/>
      <c r="B3" s="47" t="s">
        <v>5</v>
      </c>
      <c r="C3" s="47"/>
      <c r="D3" s="48"/>
      <c r="E3" s="48"/>
      <c r="F3" s="48"/>
      <c r="G3" s="48"/>
      <c r="H3" s="48"/>
      <c r="I3" s="48" t="s">
        <v>6</v>
      </c>
      <c r="J3" s="49"/>
    </row>
    <row r="4" ht="21.35" customHeight="1" spans="1:10">
      <c r="A4" s="44"/>
      <c r="B4" s="50" t="s">
        <v>274</v>
      </c>
      <c r="C4" s="50" t="s">
        <v>65</v>
      </c>
      <c r="D4" s="50" t="s">
        <v>275</v>
      </c>
      <c r="E4" s="50"/>
      <c r="F4" s="50"/>
      <c r="G4" s="50"/>
      <c r="H4" s="50"/>
      <c r="I4" s="50"/>
      <c r="J4" s="51"/>
    </row>
    <row r="5" ht="21.35" customHeight="1" spans="1:10">
      <c r="A5" s="52"/>
      <c r="B5" s="50"/>
      <c r="C5" s="50"/>
      <c r="D5" s="50" t="s">
        <v>53</v>
      </c>
      <c r="E5" s="36" t="s">
        <v>276</v>
      </c>
      <c r="F5" s="50" t="s">
        <v>277</v>
      </c>
      <c r="G5" s="50"/>
      <c r="H5" s="50"/>
      <c r="I5" s="50" t="s">
        <v>278</v>
      </c>
      <c r="J5" s="51"/>
    </row>
    <row r="6" ht="21.35" customHeight="1" spans="1:10">
      <c r="A6" s="52"/>
      <c r="B6" s="50"/>
      <c r="C6" s="50"/>
      <c r="D6" s="50"/>
      <c r="E6" s="36"/>
      <c r="F6" s="50" t="s">
        <v>149</v>
      </c>
      <c r="G6" s="50" t="s">
        <v>279</v>
      </c>
      <c r="H6" s="50" t="s">
        <v>280</v>
      </c>
      <c r="I6" s="50"/>
      <c r="J6" s="53"/>
    </row>
    <row r="7" ht="19.9" customHeight="1" spans="1:10">
      <c r="A7" s="54"/>
      <c r="B7" s="55"/>
      <c r="C7" s="55" t="s">
        <v>66</v>
      </c>
      <c r="D7" s="56">
        <v>2720</v>
      </c>
      <c r="E7" s="56"/>
      <c r="F7" s="56"/>
      <c r="G7" s="56"/>
      <c r="H7" s="56"/>
      <c r="I7" s="56">
        <v>2720</v>
      </c>
      <c r="J7" s="57"/>
    </row>
    <row r="8" ht="19.9" customHeight="1" spans="1:10">
      <c r="A8" s="52"/>
      <c r="B8" s="58"/>
      <c r="C8" s="59" t="s">
        <v>23</v>
      </c>
      <c r="D8" s="60">
        <v>2720</v>
      </c>
      <c r="E8" s="60"/>
      <c r="F8" s="60"/>
      <c r="G8" s="60"/>
      <c r="H8" s="60"/>
      <c r="I8" s="60">
        <v>2720</v>
      </c>
      <c r="J8" s="51"/>
    </row>
    <row r="9" ht="19.9" customHeight="1" spans="1:10">
      <c r="A9" s="52"/>
      <c r="B9" s="58" t="s">
        <v>67</v>
      </c>
      <c r="C9" s="59" t="s">
        <v>150</v>
      </c>
      <c r="D9" s="61">
        <v>1440</v>
      </c>
      <c r="E9" s="61"/>
      <c r="F9" s="61"/>
      <c r="G9" s="61"/>
      <c r="H9" s="61"/>
      <c r="I9" s="61">
        <v>1440</v>
      </c>
      <c r="J9" s="51"/>
    </row>
    <row r="10" ht="19.9" customHeight="1" spans="1:10">
      <c r="A10" s="52"/>
      <c r="B10" s="58" t="s">
        <v>69</v>
      </c>
      <c r="C10" s="59" t="s">
        <v>202</v>
      </c>
      <c r="D10" s="61">
        <v>1280</v>
      </c>
      <c r="E10" s="61"/>
      <c r="F10" s="61"/>
      <c r="G10" s="61"/>
      <c r="H10" s="61"/>
      <c r="I10" s="61">
        <v>1280</v>
      </c>
      <c r="J10" s="51"/>
    </row>
    <row r="11" ht="8.5" customHeight="1" spans="1:10">
      <c r="A11" s="62"/>
      <c r="B11" s="62"/>
      <c r="C11" s="62"/>
      <c r="D11" s="62"/>
      <c r="E11" s="62"/>
      <c r="F11" s="62"/>
      <c r="G11" s="62"/>
      <c r="H11" s="62"/>
      <c r="I11" s="62"/>
      <c r="J11" s="64"/>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43" t="s">
        <v>281</v>
      </c>
      <c r="J1" s="44"/>
    </row>
    <row r="2" ht="19.9" customHeight="1" spans="1:10">
      <c r="A2" s="39"/>
      <c r="B2" s="45" t="s">
        <v>282</v>
      </c>
      <c r="C2" s="45"/>
      <c r="D2" s="45"/>
      <c r="E2" s="45"/>
      <c r="F2" s="45"/>
      <c r="G2" s="45"/>
      <c r="H2" s="45"/>
      <c r="I2" s="45"/>
      <c r="J2" s="44" t="s">
        <v>3</v>
      </c>
    </row>
    <row r="3" ht="17.05" customHeight="1" spans="1:10">
      <c r="A3" s="46"/>
      <c r="B3" s="47" t="s">
        <v>5</v>
      </c>
      <c r="C3" s="47"/>
      <c r="D3" s="47"/>
      <c r="E3" s="47"/>
      <c r="F3" s="47"/>
      <c r="G3" s="46"/>
      <c r="H3" s="46"/>
      <c r="I3" s="48" t="s">
        <v>6</v>
      </c>
      <c r="J3" s="49"/>
    </row>
    <row r="4" ht="21.35" customHeight="1" spans="1:10">
      <c r="A4" s="44"/>
      <c r="B4" s="50" t="s">
        <v>9</v>
      </c>
      <c r="C4" s="50"/>
      <c r="D4" s="50"/>
      <c r="E4" s="50"/>
      <c r="F4" s="50"/>
      <c r="G4" s="50" t="s">
        <v>283</v>
      </c>
      <c r="H4" s="50"/>
      <c r="I4" s="50"/>
      <c r="J4" s="51"/>
    </row>
    <row r="5" ht="21.35" customHeight="1" spans="1:10">
      <c r="A5" s="52"/>
      <c r="B5" s="50" t="s">
        <v>75</v>
      </c>
      <c r="C5" s="50"/>
      <c r="D5" s="50"/>
      <c r="E5" s="50" t="s">
        <v>64</v>
      </c>
      <c r="F5" s="50" t="s">
        <v>65</v>
      </c>
      <c r="G5" s="50" t="s">
        <v>53</v>
      </c>
      <c r="H5" s="50" t="s">
        <v>73</v>
      </c>
      <c r="I5" s="50" t="s">
        <v>74</v>
      </c>
      <c r="J5" s="51"/>
    </row>
    <row r="6" ht="21.35" customHeight="1" spans="1:10">
      <c r="A6" s="52"/>
      <c r="B6" s="50" t="s">
        <v>76</v>
      </c>
      <c r="C6" s="50" t="s">
        <v>77</v>
      </c>
      <c r="D6" s="50" t="s">
        <v>78</v>
      </c>
      <c r="E6" s="50"/>
      <c r="F6" s="50"/>
      <c r="G6" s="50"/>
      <c r="H6" s="50"/>
      <c r="I6" s="50"/>
      <c r="J6" s="53"/>
    </row>
    <row r="7" ht="19.9" customHeight="1" spans="1:10">
      <c r="A7" s="54"/>
      <c r="B7" s="55"/>
      <c r="C7" s="55"/>
      <c r="D7" s="55"/>
      <c r="E7" s="55"/>
      <c r="F7" s="55" t="s">
        <v>66</v>
      </c>
      <c r="G7" s="56"/>
      <c r="H7" s="56"/>
      <c r="I7" s="56"/>
      <c r="J7" s="57"/>
    </row>
    <row r="8" ht="19.9" customHeight="1" spans="1:10">
      <c r="A8" s="52"/>
      <c r="B8" s="58"/>
      <c r="C8" s="58"/>
      <c r="D8" s="58"/>
      <c r="E8" s="58"/>
      <c r="F8" s="59" t="s">
        <v>23</v>
      </c>
      <c r="G8" s="60"/>
      <c r="H8" s="60"/>
      <c r="I8" s="60"/>
      <c r="J8" s="51"/>
    </row>
    <row r="9" ht="19.9" customHeight="1" spans="1:10">
      <c r="A9" s="52"/>
      <c r="B9" s="58"/>
      <c r="C9" s="58"/>
      <c r="D9" s="58"/>
      <c r="E9" s="58"/>
      <c r="F9" s="59" t="s">
        <v>23</v>
      </c>
      <c r="G9" s="60"/>
      <c r="H9" s="60"/>
      <c r="I9" s="60"/>
      <c r="J9" s="51"/>
    </row>
    <row r="10" ht="19.9" customHeight="1" spans="1:10">
      <c r="A10" s="52"/>
      <c r="B10" s="58"/>
      <c r="C10" s="58"/>
      <c r="D10" s="58"/>
      <c r="E10" s="58"/>
      <c r="F10" s="59" t="s">
        <v>117</v>
      </c>
      <c r="G10" s="60"/>
      <c r="H10" s="61"/>
      <c r="I10" s="61"/>
      <c r="J10" s="53"/>
    </row>
    <row r="11" ht="8.5" customHeight="1" spans="1:10">
      <c r="A11" s="62"/>
      <c r="B11" s="63"/>
      <c r="C11" s="63"/>
      <c r="D11" s="63"/>
      <c r="E11" s="63"/>
      <c r="F11" s="62"/>
      <c r="G11" s="62"/>
      <c r="H11" s="62"/>
      <c r="I11" s="62"/>
      <c r="J11" s="6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9"/>
      <c r="B1" s="40"/>
      <c r="C1" s="41"/>
      <c r="D1" s="42"/>
      <c r="E1" s="42"/>
      <c r="F1" s="42"/>
      <c r="G1" s="42"/>
      <c r="H1" s="42"/>
      <c r="I1" s="43" t="s">
        <v>284</v>
      </c>
      <c r="J1" s="44"/>
    </row>
    <row r="2" ht="19.9" customHeight="1" spans="1:10">
      <c r="A2" s="39"/>
      <c r="B2" s="45" t="s">
        <v>285</v>
      </c>
      <c r="C2" s="45"/>
      <c r="D2" s="45"/>
      <c r="E2" s="45"/>
      <c r="F2" s="45"/>
      <c r="G2" s="45"/>
      <c r="H2" s="45"/>
      <c r="I2" s="45"/>
      <c r="J2" s="44" t="s">
        <v>3</v>
      </c>
    </row>
    <row r="3" ht="17.05" customHeight="1" spans="1:10">
      <c r="A3" s="46"/>
      <c r="B3" s="47" t="s">
        <v>5</v>
      </c>
      <c r="C3" s="47"/>
      <c r="D3" s="48"/>
      <c r="E3" s="48"/>
      <c r="F3" s="48"/>
      <c r="G3" s="48"/>
      <c r="H3" s="48"/>
      <c r="I3" s="48" t="s">
        <v>6</v>
      </c>
      <c r="J3" s="49"/>
    </row>
    <row r="4" ht="21.35" customHeight="1" spans="1:10">
      <c r="A4" s="44"/>
      <c r="B4" s="50" t="s">
        <v>274</v>
      </c>
      <c r="C4" s="50" t="s">
        <v>65</v>
      </c>
      <c r="D4" s="50" t="s">
        <v>275</v>
      </c>
      <c r="E4" s="50"/>
      <c r="F4" s="50"/>
      <c r="G4" s="50"/>
      <c r="H4" s="50"/>
      <c r="I4" s="50"/>
      <c r="J4" s="51"/>
    </row>
    <row r="5" ht="21.35" customHeight="1" spans="1:10">
      <c r="A5" s="52"/>
      <c r="B5" s="50"/>
      <c r="C5" s="50"/>
      <c r="D5" s="50" t="s">
        <v>53</v>
      </c>
      <c r="E5" s="36" t="s">
        <v>276</v>
      </c>
      <c r="F5" s="50" t="s">
        <v>277</v>
      </c>
      <c r="G5" s="50"/>
      <c r="H5" s="50"/>
      <c r="I5" s="50" t="s">
        <v>278</v>
      </c>
      <c r="J5" s="51"/>
    </row>
    <row r="6" ht="21.35" customHeight="1" spans="1:10">
      <c r="A6" s="52"/>
      <c r="B6" s="50"/>
      <c r="C6" s="50"/>
      <c r="D6" s="50"/>
      <c r="E6" s="36"/>
      <c r="F6" s="50" t="s">
        <v>149</v>
      </c>
      <c r="G6" s="50" t="s">
        <v>279</v>
      </c>
      <c r="H6" s="50" t="s">
        <v>280</v>
      </c>
      <c r="I6" s="50"/>
      <c r="J6" s="53"/>
    </row>
    <row r="7" ht="19.9" customHeight="1" spans="1:10">
      <c r="A7" s="54"/>
      <c r="B7" s="55"/>
      <c r="C7" s="55" t="s">
        <v>66</v>
      </c>
      <c r="D7" s="56"/>
      <c r="E7" s="56"/>
      <c r="F7" s="56"/>
      <c r="G7" s="56"/>
      <c r="H7" s="56"/>
      <c r="I7" s="56"/>
      <c r="J7" s="57"/>
    </row>
    <row r="8" ht="19.9" customHeight="1" spans="1:10">
      <c r="A8" s="52"/>
      <c r="B8" s="58"/>
      <c r="C8" s="59" t="s">
        <v>23</v>
      </c>
      <c r="D8" s="60"/>
      <c r="E8" s="60"/>
      <c r="F8" s="60"/>
      <c r="G8" s="60"/>
      <c r="H8" s="60"/>
      <c r="I8" s="60"/>
      <c r="J8" s="51"/>
    </row>
    <row r="9" ht="19.9" customHeight="1" spans="1:10">
      <c r="A9" s="52"/>
      <c r="B9" s="58"/>
      <c r="C9" s="59" t="s">
        <v>117</v>
      </c>
      <c r="D9" s="61"/>
      <c r="E9" s="61"/>
      <c r="F9" s="61"/>
      <c r="G9" s="61"/>
      <c r="H9" s="61"/>
      <c r="I9" s="61"/>
      <c r="J9" s="51"/>
    </row>
    <row r="10" ht="8.5" customHeight="1" spans="1:10">
      <c r="A10" s="62"/>
      <c r="B10" s="62"/>
      <c r="C10" s="62"/>
      <c r="D10" s="62"/>
      <c r="E10" s="62"/>
      <c r="F10" s="62"/>
      <c r="G10" s="62"/>
      <c r="H10" s="62"/>
      <c r="I10" s="62"/>
      <c r="J10" s="6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43" t="s">
        <v>286</v>
      </c>
      <c r="J1" s="44"/>
    </row>
    <row r="2" ht="19.9" customHeight="1" spans="1:10">
      <c r="A2" s="39"/>
      <c r="B2" s="45" t="s">
        <v>287</v>
      </c>
      <c r="C2" s="45"/>
      <c r="D2" s="45"/>
      <c r="E2" s="45"/>
      <c r="F2" s="45"/>
      <c r="G2" s="45"/>
      <c r="H2" s="45"/>
      <c r="I2" s="45"/>
      <c r="J2" s="44" t="s">
        <v>3</v>
      </c>
    </row>
    <row r="3" ht="17.05" customHeight="1" spans="1:10">
      <c r="A3" s="46"/>
      <c r="B3" s="47" t="s">
        <v>5</v>
      </c>
      <c r="C3" s="47"/>
      <c r="D3" s="47"/>
      <c r="E3" s="47"/>
      <c r="F3" s="47"/>
      <c r="G3" s="46"/>
      <c r="H3" s="46"/>
      <c r="I3" s="48" t="s">
        <v>6</v>
      </c>
      <c r="J3" s="49"/>
    </row>
    <row r="4" ht="21.35" customHeight="1" spans="1:10">
      <c r="A4" s="44"/>
      <c r="B4" s="50" t="s">
        <v>9</v>
      </c>
      <c r="C4" s="50"/>
      <c r="D4" s="50"/>
      <c r="E4" s="50"/>
      <c r="F4" s="50"/>
      <c r="G4" s="50" t="s">
        <v>288</v>
      </c>
      <c r="H4" s="50"/>
      <c r="I4" s="50"/>
      <c r="J4" s="51"/>
    </row>
    <row r="5" ht="21.35" customHeight="1" spans="1:10">
      <c r="A5" s="52"/>
      <c r="B5" s="50" t="s">
        <v>75</v>
      </c>
      <c r="C5" s="50"/>
      <c r="D5" s="50"/>
      <c r="E5" s="50" t="s">
        <v>64</v>
      </c>
      <c r="F5" s="50" t="s">
        <v>65</v>
      </c>
      <c r="G5" s="50" t="s">
        <v>53</v>
      </c>
      <c r="H5" s="50" t="s">
        <v>73</v>
      </c>
      <c r="I5" s="50" t="s">
        <v>74</v>
      </c>
      <c r="J5" s="51"/>
    </row>
    <row r="6" ht="21.35" customHeight="1" spans="1:10">
      <c r="A6" s="52"/>
      <c r="B6" s="50" t="s">
        <v>76</v>
      </c>
      <c r="C6" s="50" t="s">
        <v>77</v>
      </c>
      <c r="D6" s="50" t="s">
        <v>78</v>
      </c>
      <c r="E6" s="50"/>
      <c r="F6" s="50"/>
      <c r="G6" s="50"/>
      <c r="H6" s="50"/>
      <c r="I6" s="50"/>
      <c r="J6" s="53"/>
    </row>
    <row r="7" ht="19.9" customHeight="1" spans="1:10">
      <c r="A7" s="54"/>
      <c r="B7" s="55"/>
      <c r="C7" s="55"/>
      <c r="D7" s="55"/>
      <c r="E7" s="55"/>
      <c r="F7" s="55" t="s">
        <v>66</v>
      </c>
      <c r="G7" s="56"/>
      <c r="H7" s="56"/>
      <c r="I7" s="56"/>
      <c r="J7" s="57"/>
    </row>
    <row r="8" ht="19.9" customHeight="1" spans="1:10">
      <c r="A8" s="52"/>
      <c r="B8" s="58"/>
      <c r="C8" s="58"/>
      <c r="D8" s="58"/>
      <c r="E8" s="58"/>
      <c r="F8" s="59" t="s">
        <v>23</v>
      </c>
      <c r="G8" s="60"/>
      <c r="H8" s="60"/>
      <c r="I8" s="60"/>
      <c r="J8" s="51"/>
    </row>
    <row r="9" ht="19.9" customHeight="1" spans="1:10">
      <c r="A9" s="52"/>
      <c r="B9" s="58"/>
      <c r="C9" s="58"/>
      <c r="D9" s="58"/>
      <c r="E9" s="58"/>
      <c r="F9" s="59" t="s">
        <v>23</v>
      </c>
      <c r="G9" s="60"/>
      <c r="H9" s="60"/>
      <c r="I9" s="60"/>
      <c r="J9" s="51"/>
    </row>
    <row r="10" ht="19.9" customHeight="1" spans="1:10">
      <c r="A10" s="52"/>
      <c r="B10" s="58"/>
      <c r="C10" s="58"/>
      <c r="D10" s="58"/>
      <c r="E10" s="58"/>
      <c r="F10" s="59" t="s">
        <v>117</v>
      </c>
      <c r="G10" s="60"/>
      <c r="H10" s="61"/>
      <c r="I10" s="61"/>
      <c r="J10" s="53"/>
    </row>
    <row r="11" ht="8.5" customHeight="1" spans="1:10">
      <c r="A11" s="62"/>
      <c r="B11" s="63"/>
      <c r="C11" s="63"/>
      <c r="D11" s="63"/>
      <c r="E11" s="63"/>
      <c r="F11" s="62"/>
      <c r="G11" s="62"/>
      <c r="H11" s="62"/>
      <c r="I11" s="62"/>
      <c r="J11" s="6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14" sqref="C14"/>
    </sheetView>
  </sheetViews>
  <sheetFormatPr defaultColWidth="9" defaultRowHeight="13.5"/>
  <cols>
    <col min="1" max="11" width="15.625" customWidth="1"/>
  </cols>
  <sheetData>
    <row r="1" spans="1:11">
      <c r="A1" s="1" t="s">
        <v>289</v>
      </c>
      <c r="B1" s="1"/>
      <c r="C1" s="1"/>
      <c r="D1" s="1"/>
      <c r="E1" s="3"/>
      <c r="F1" s="3"/>
      <c r="G1" s="3"/>
      <c r="H1" s="3"/>
      <c r="I1" s="3"/>
      <c r="J1" s="3"/>
      <c r="K1" s="3"/>
    </row>
    <row r="2" ht="20.25" spans="1:11">
      <c r="A2" s="6" t="s">
        <v>290</v>
      </c>
      <c r="B2" s="6"/>
      <c r="C2" s="6"/>
      <c r="D2" s="6"/>
      <c r="E2" s="6"/>
      <c r="F2" s="6"/>
      <c r="G2" s="6"/>
      <c r="H2" s="6"/>
      <c r="I2" s="6"/>
      <c r="J2" s="6"/>
      <c r="K2" s="6"/>
    </row>
    <row r="3" spans="1:11">
      <c r="A3" s="34"/>
      <c r="B3" s="34"/>
      <c r="C3" s="34"/>
      <c r="D3" s="34"/>
      <c r="E3" s="34"/>
      <c r="F3" s="34"/>
      <c r="G3" s="34"/>
      <c r="H3" s="34"/>
      <c r="I3" s="35"/>
      <c r="J3" s="35" t="s">
        <v>6</v>
      </c>
      <c r="K3" s="35"/>
    </row>
    <row r="4" spans="1:11">
      <c r="A4" s="36" t="s">
        <v>291</v>
      </c>
      <c r="B4" s="36" t="s">
        <v>292</v>
      </c>
      <c r="C4" s="36" t="s">
        <v>10</v>
      </c>
      <c r="D4" s="36" t="s">
        <v>293</v>
      </c>
      <c r="E4" s="36" t="s">
        <v>294</v>
      </c>
      <c r="F4" s="36" t="s">
        <v>295</v>
      </c>
      <c r="G4" s="36" t="s">
        <v>296</v>
      </c>
      <c r="H4" s="36" t="s">
        <v>297</v>
      </c>
      <c r="I4" s="36" t="s">
        <v>298</v>
      </c>
      <c r="J4" s="36" t="s">
        <v>299</v>
      </c>
      <c r="K4" s="36" t="s">
        <v>300</v>
      </c>
    </row>
    <row r="5" spans="1:11">
      <c r="A5" s="37"/>
      <c r="B5" s="37"/>
      <c r="C5" s="37"/>
      <c r="D5" s="37"/>
      <c r="E5" s="37"/>
      <c r="F5" s="37"/>
      <c r="G5" s="37"/>
      <c r="H5" s="37"/>
      <c r="I5" s="37"/>
      <c r="J5" s="37"/>
      <c r="K5" s="37"/>
    </row>
    <row r="6" spans="1:11">
      <c r="A6" s="38" t="s">
        <v>301</v>
      </c>
      <c r="B6" s="38"/>
      <c r="C6" s="38"/>
      <c r="D6" s="38"/>
      <c r="E6" s="38"/>
      <c r="F6" s="38"/>
      <c r="G6" s="38"/>
      <c r="H6" s="38"/>
      <c r="I6" s="38"/>
      <c r="J6" s="38"/>
      <c r="K6" s="38"/>
    </row>
    <row r="7" spans="1:11">
      <c r="A7" s="4"/>
      <c r="B7" s="4"/>
      <c r="C7" s="4"/>
      <c r="D7" s="4"/>
      <c r="E7" s="4"/>
      <c r="F7" s="4"/>
      <c r="G7" s="4"/>
      <c r="H7" s="4"/>
      <c r="I7" s="4"/>
      <c r="J7" s="4"/>
      <c r="K7" s="4"/>
    </row>
    <row r="8" spans="1:11">
      <c r="A8" s="4"/>
      <c r="B8" s="4"/>
      <c r="C8" s="4"/>
      <c r="D8" s="4"/>
      <c r="E8" s="4"/>
      <c r="F8" s="4"/>
      <c r="G8" s="4"/>
      <c r="H8" s="4"/>
      <c r="I8" s="4"/>
      <c r="J8" s="4"/>
      <c r="K8" s="4"/>
    </row>
    <row r="9" spans="1:11">
      <c r="A9" s="4"/>
      <c r="B9" s="4"/>
      <c r="C9" s="4"/>
      <c r="D9" s="4"/>
      <c r="E9" s="4"/>
      <c r="F9" s="4"/>
      <c r="G9" s="4"/>
      <c r="H9" s="4"/>
      <c r="I9" s="4"/>
      <c r="J9" s="4"/>
      <c r="K9" s="4"/>
    </row>
    <row r="10" spans="1:11">
      <c r="A10" s="4"/>
      <c r="B10" s="4"/>
      <c r="C10" s="4"/>
      <c r="D10" s="4"/>
      <c r="E10" s="4"/>
      <c r="F10" s="4"/>
      <c r="G10" s="4"/>
      <c r="H10" s="4"/>
      <c r="I10" s="4"/>
      <c r="J10" s="4"/>
      <c r="K10" s="4"/>
    </row>
    <row r="11" spans="1:11">
      <c r="A11" s="4"/>
      <c r="B11" s="4"/>
      <c r="C11" s="4"/>
      <c r="D11" s="4"/>
      <c r="E11" s="4"/>
      <c r="F11" s="4"/>
      <c r="G11" s="4"/>
      <c r="H11" s="4"/>
      <c r="I11" s="4"/>
      <c r="J11" s="4"/>
      <c r="K11" s="4"/>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2" spans="1:11">
      <c r="A22" s="4"/>
      <c r="B22" s="4"/>
      <c r="C22" s="4"/>
      <c r="D22" s="4"/>
      <c r="E22" s="4"/>
      <c r="F22" s="4"/>
      <c r="G22" s="4"/>
      <c r="H22" s="4"/>
      <c r="I22" s="4"/>
      <c r="J22" s="4"/>
      <c r="K22" s="4"/>
    </row>
    <row r="23" spans="1:11">
      <c r="A23" s="4"/>
      <c r="B23" s="4"/>
      <c r="C23" s="4"/>
      <c r="D23" s="4"/>
      <c r="E23" s="4"/>
      <c r="F23" s="4"/>
      <c r="G23" s="4"/>
      <c r="H23" s="4"/>
      <c r="I23" s="4"/>
      <c r="J23" s="4"/>
      <c r="K23" s="4"/>
    </row>
    <row r="24" spans="1:11">
      <c r="A24" s="4"/>
      <c r="B24" s="4"/>
      <c r="C24" s="4"/>
      <c r="D24" s="4"/>
      <c r="E24" s="4"/>
      <c r="F24" s="4"/>
      <c r="G24" s="4"/>
      <c r="H24" s="4"/>
      <c r="I24" s="4"/>
      <c r="J24" s="4"/>
      <c r="K24" s="4"/>
    </row>
    <row r="25" spans="1:11">
      <c r="A25" s="4"/>
      <c r="B25" s="4"/>
      <c r="C25" s="4"/>
      <c r="D25" s="4"/>
      <c r="E25" s="4"/>
      <c r="F25" s="4"/>
      <c r="G25" s="4"/>
      <c r="H25" s="4"/>
      <c r="I25" s="4"/>
      <c r="J25" s="4"/>
      <c r="K25" s="4"/>
    </row>
    <row r="26" spans="1:11">
      <c r="A26" s="4"/>
      <c r="B26" s="4"/>
      <c r="C26" s="4"/>
      <c r="D26" s="4"/>
      <c r="E26" s="4"/>
      <c r="F26" s="4"/>
      <c r="G26" s="4"/>
      <c r="H26" s="4"/>
      <c r="I26" s="4"/>
      <c r="J26" s="4"/>
      <c r="K26" s="4"/>
    </row>
    <row r="27" spans="1:11">
      <c r="A27" s="4"/>
      <c r="B27" s="4"/>
      <c r="C27" s="4"/>
      <c r="D27" s="4"/>
      <c r="E27" s="4"/>
      <c r="F27" s="4"/>
      <c r="G27" s="4"/>
      <c r="H27" s="4"/>
      <c r="I27" s="4"/>
      <c r="J27" s="4"/>
      <c r="K27" s="4"/>
    </row>
    <row r="28" spans="1:11">
      <c r="A28" s="4"/>
      <c r="B28" s="4"/>
      <c r="C28" s="4"/>
      <c r="D28" s="4"/>
      <c r="E28" s="4"/>
      <c r="F28" s="4"/>
      <c r="G28" s="4"/>
      <c r="H28" s="4"/>
      <c r="I28" s="4"/>
      <c r="J28" s="4"/>
      <c r="K28" s="4"/>
    </row>
    <row r="29" spans="1:11">
      <c r="A29" s="4"/>
      <c r="B29" s="4"/>
      <c r="C29" s="4"/>
      <c r="D29" s="4"/>
      <c r="E29" s="4"/>
      <c r="F29" s="4"/>
      <c r="G29" s="4"/>
      <c r="H29" s="4"/>
      <c r="I29" s="4"/>
      <c r="J29" s="4"/>
      <c r="K29" s="4"/>
    </row>
    <row r="30" spans="1:11">
      <c r="A30" s="4"/>
      <c r="B30" s="4"/>
      <c r="C30" s="4"/>
      <c r="D30" s="4"/>
      <c r="E30" s="4"/>
      <c r="F30" s="4"/>
      <c r="G30" s="4"/>
      <c r="H30" s="4"/>
      <c r="I30" s="4"/>
      <c r="J30" s="4"/>
      <c r="K30" s="4"/>
    </row>
    <row r="31" spans="1:11">
      <c r="A31" s="4"/>
      <c r="B31" s="4"/>
      <c r="C31" s="4"/>
      <c r="D31" s="4"/>
      <c r="E31" s="4"/>
      <c r="F31" s="4"/>
      <c r="G31" s="4"/>
      <c r="H31" s="4"/>
      <c r="I31" s="4"/>
      <c r="J31" s="4"/>
      <c r="K31" s="4"/>
    </row>
    <row r="32" spans="1:11">
      <c r="A32" s="4"/>
      <c r="B32" s="4"/>
      <c r="C32" s="4"/>
      <c r="D32" s="4"/>
      <c r="E32" s="4"/>
      <c r="F32" s="4"/>
      <c r="G32" s="4"/>
      <c r="H32" s="4"/>
      <c r="I32" s="4"/>
      <c r="J32" s="4"/>
      <c r="K32" s="4"/>
    </row>
    <row r="33" spans="1:11">
      <c r="A33" s="4"/>
      <c r="B33" s="4"/>
      <c r="C33" s="4"/>
      <c r="D33" s="4"/>
      <c r="E33" s="4"/>
      <c r="F33" s="4"/>
      <c r="G33" s="4"/>
      <c r="H33" s="4"/>
      <c r="I33" s="4"/>
      <c r="J33" s="4"/>
      <c r="K33" s="4"/>
    </row>
    <row r="34" spans="1:11">
      <c r="A34" s="4"/>
      <c r="B34" s="4"/>
      <c r="C34" s="4"/>
      <c r="D34" s="4"/>
      <c r="E34" s="4"/>
      <c r="F34" s="4"/>
      <c r="G34" s="4"/>
      <c r="H34" s="4"/>
      <c r="I34" s="4"/>
      <c r="J34" s="4"/>
      <c r="K34" s="4"/>
    </row>
    <row r="35" spans="1:11">
      <c r="A35" s="4"/>
      <c r="B35" s="4"/>
      <c r="C35" s="4"/>
      <c r="D35" s="4"/>
      <c r="E35" s="4"/>
      <c r="F35" s="4"/>
      <c r="G35" s="4"/>
      <c r="H35" s="4"/>
      <c r="I35" s="4"/>
      <c r="J35" s="4"/>
      <c r="K35" s="4"/>
    </row>
    <row r="36" spans="1:11">
      <c r="A36" s="4"/>
      <c r="B36" s="4"/>
      <c r="C36" s="4"/>
      <c r="D36" s="4"/>
      <c r="E36" s="4"/>
      <c r="F36" s="4"/>
      <c r="G36" s="4"/>
      <c r="H36" s="4"/>
      <c r="I36" s="4"/>
      <c r="J36" s="4"/>
      <c r="K36" s="4"/>
    </row>
    <row r="37" spans="1:11">
      <c r="A37" s="4"/>
      <c r="B37" s="4"/>
      <c r="C37" s="4"/>
      <c r="D37" s="4"/>
      <c r="E37" s="4"/>
      <c r="F37" s="4"/>
      <c r="G37" s="4"/>
      <c r="H37" s="4"/>
      <c r="I37" s="4"/>
      <c r="J37" s="4"/>
      <c r="K37" s="4"/>
    </row>
    <row r="38" spans="1:11">
      <c r="A38" s="4"/>
      <c r="B38" s="4"/>
      <c r="C38" s="4"/>
      <c r="D38" s="4"/>
      <c r="E38" s="4"/>
      <c r="F38" s="4"/>
      <c r="G38" s="4"/>
      <c r="H38" s="4"/>
      <c r="I38" s="4"/>
      <c r="J38" s="4"/>
      <c r="K38" s="4"/>
    </row>
    <row r="39" spans="1:11">
      <c r="A39" s="4"/>
      <c r="B39" s="4"/>
      <c r="C39" s="4"/>
      <c r="D39" s="4"/>
      <c r="E39" s="4"/>
      <c r="F39" s="4"/>
      <c r="G39" s="4"/>
      <c r="H39" s="4"/>
      <c r="I39" s="4"/>
      <c r="J39" s="4"/>
      <c r="K39" s="4"/>
    </row>
  </sheetData>
  <mergeCells count="4">
    <mergeCell ref="A2:K2"/>
    <mergeCell ref="A3:D3"/>
    <mergeCell ref="J3:K3"/>
    <mergeCell ref="A6:K6"/>
  </mergeCells>
  <pageMargins left="0.75" right="0.75" top="1" bottom="1" header="0.5" footer="0.5"/>
  <pageSetup paperSize="9" scale="7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L7" sqref="L7"/>
    </sheetView>
  </sheetViews>
  <sheetFormatPr defaultColWidth="9" defaultRowHeight="13.5"/>
  <cols>
    <col min="1" max="1" width="8.75" customWidth="1"/>
    <col min="2" max="2" width="12.625" customWidth="1"/>
    <col min="3" max="3" width="18.375" customWidth="1"/>
    <col min="4" max="4" width="18.75" customWidth="1"/>
    <col min="5" max="5" width="7.25" customWidth="1"/>
    <col min="6" max="6" width="8.125" customWidth="1"/>
    <col min="7" max="8" width="6.5" customWidth="1"/>
    <col min="9" max="9" width="8.75" customWidth="1"/>
  </cols>
  <sheetData>
    <row r="1" ht="24.5" customHeight="1" spans="1:9">
      <c r="A1" s="1" t="s">
        <v>302</v>
      </c>
      <c r="B1" s="21"/>
      <c r="C1" s="22"/>
      <c r="D1" s="22"/>
      <c r="E1" s="22"/>
      <c r="F1" s="22"/>
      <c r="G1" s="22"/>
      <c r="H1" s="22"/>
      <c r="I1" s="22"/>
    </row>
    <row r="2" ht="24.5" customHeight="1" spans="1:9">
      <c r="A2" s="23" t="s">
        <v>303</v>
      </c>
      <c r="B2" s="23"/>
      <c r="C2" s="23"/>
      <c r="D2" s="23"/>
      <c r="E2" s="23"/>
      <c r="F2" s="23"/>
      <c r="G2" s="23"/>
      <c r="H2" s="23"/>
      <c r="I2" s="23"/>
    </row>
    <row r="3" ht="18.5" customHeight="1" spans="1:9">
      <c r="A3" s="24" t="s">
        <v>304</v>
      </c>
      <c r="B3" s="25" t="s">
        <v>305</v>
      </c>
      <c r="C3" s="26"/>
      <c r="D3" s="26"/>
      <c r="E3" s="26"/>
      <c r="F3" s="26"/>
      <c r="G3" s="27"/>
      <c r="H3" s="27"/>
      <c r="I3" s="28" t="s">
        <v>306</v>
      </c>
    </row>
    <row r="4" ht="18.5" customHeight="1" spans="1:9">
      <c r="A4" s="29" t="s">
        <v>307</v>
      </c>
      <c r="B4" s="29"/>
      <c r="C4" s="29"/>
      <c r="D4" s="29" t="s">
        <v>308</v>
      </c>
      <c r="E4" s="29"/>
      <c r="F4" s="29" t="s">
        <v>309</v>
      </c>
      <c r="G4" s="29"/>
      <c r="H4" s="29" t="s">
        <v>310</v>
      </c>
      <c r="I4" s="29"/>
    </row>
    <row r="5" ht="18.5" customHeight="1" spans="1:9">
      <c r="A5" s="30" t="s">
        <v>311</v>
      </c>
      <c r="B5" s="30"/>
      <c r="C5" s="30"/>
      <c r="D5" s="31">
        <v>355.2144</v>
      </c>
      <c r="E5" s="31"/>
      <c r="F5" s="31">
        <v>355.2144</v>
      </c>
      <c r="G5" s="31"/>
      <c r="H5" s="31">
        <v>0</v>
      </c>
      <c r="I5" s="31"/>
    </row>
    <row r="6" ht="18.5" customHeight="1" spans="1:9">
      <c r="A6" s="30" t="s">
        <v>312</v>
      </c>
      <c r="B6" s="30"/>
      <c r="C6" s="30"/>
      <c r="D6" s="31">
        <v>355.2144</v>
      </c>
      <c r="E6" s="31"/>
      <c r="F6" s="31">
        <v>355.2144</v>
      </c>
      <c r="G6" s="31"/>
      <c r="H6" s="31">
        <v>0</v>
      </c>
      <c r="I6" s="31"/>
    </row>
    <row r="7" ht="134" customHeight="1" spans="1:9">
      <c r="A7" s="32" t="s">
        <v>313</v>
      </c>
      <c r="B7" s="32"/>
      <c r="C7" s="32"/>
      <c r="D7" s="33" t="s">
        <v>314</v>
      </c>
      <c r="E7" s="30"/>
      <c r="F7" s="30"/>
      <c r="G7" s="30"/>
      <c r="H7" s="30"/>
      <c r="I7" s="30"/>
    </row>
    <row r="8" ht="18.5" customHeight="1" spans="1:9">
      <c r="A8" s="32" t="s">
        <v>315</v>
      </c>
      <c r="B8" s="32"/>
      <c r="C8" s="32"/>
      <c r="D8" s="32"/>
      <c r="E8" s="32"/>
      <c r="F8" s="32"/>
      <c r="G8" s="32"/>
      <c r="H8" s="32"/>
      <c r="I8" s="32"/>
    </row>
    <row r="9" ht="18.5" customHeight="1" spans="1:9">
      <c r="A9" s="29" t="s">
        <v>316</v>
      </c>
      <c r="B9" s="29" t="s">
        <v>294</v>
      </c>
      <c r="C9" s="29" t="s">
        <v>295</v>
      </c>
      <c r="D9" s="29" t="s">
        <v>296</v>
      </c>
      <c r="E9" s="29" t="s">
        <v>298</v>
      </c>
      <c r="F9" s="29" t="s">
        <v>317</v>
      </c>
      <c r="G9" s="29"/>
      <c r="H9" s="29"/>
      <c r="I9" s="29"/>
    </row>
    <row r="10" ht="18.5" customHeight="1" spans="1:9">
      <c r="A10" s="29"/>
      <c r="B10" s="29"/>
      <c r="C10" s="29"/>
      <c r="D10" s="29"/>
      <c r="E10" s="29"/>
      <c r="F10" s="29" t="s">
        <v>318</v>
      </c>
      <c r="G10" s="29">
        <v>2023</v>
      </c>
      <c r="H10" s="29">
        <v>2024</v>
      </c>
      <c r="I10" s="29">
        <v>2025</v>
      </c>
    </row>
    <row r="11" ht="18.5" customHeight="1" spans="1:9">
      <c r="A11" s="30">
        <v>1</v>
      </c>
      <c r="B11" s="30" t="s">
        <v>319</v>
      </c>
      <c r="C11" s="30" t="s">
        <v>320</v>
      </c>
      <c r="D11" s="30" t="s">
        <v>321</v>
      </c>
      <c r="E11" s="30" t="s">
        <v>322</v>
      </c>
      <c r="F11" s="30" t="s">
        <v>322</v>
      </c>
      <c r="G11" s="30" t="s">
        <v>323</v>
      </c>
      <c r="H11" s="30" t="s">
        <v>324</v>
      </c>
      <c r="I11" s="30" t="s">
        <v>325</v>
      </c>
    </row>
    <row r="12" ht="18.5" customHeight="1" spans="1:9">
      <c r="A12" s="30">
        <v>2</v>
      </c>
      <c r="B12" s="30" t="s">
        <v>319</v>
      </c>
      <c r="C12" s="30" t="s">
        <v>320</v>
      </c>
      <c r="D12" s="30" t="s">
        <v>326</v>
      </c>
      <c r="E12" s="30" t="s">
        <v>327</v>
      </c>
      <c r="F12" s="30"/>
      <c r="G12" s="30"/>
      <c r="H12" s="30"/>
      <c r="I12" s="30"/>
    </row>
    <row r="13" ht="18.5" customHeight="1" spans="1:9">
      <c r="A13" s="30">
        <v>3</v>
      </c>
      <c r="B13" s="30" t="s">
        <v>319</v>
      </c>
      <c r="C13" s="30" t="s">
        <v>320</v>
      </c>
      <c r="D13" s="30" t="s">
        <v>328</v>
      </c>
      <c r="E13" s="30" t="s">
        <v>329</v>
      </c>
      <c r="F13" s="30" t="s">
        <v>329</v>
      </c>
      <c r="G13" s="30" t="s">
        <v>330</v>
      </c>
      <c r="H13" s="30" t="s">
        <v>330</v>
      </c>
      <c r="I13" s="30" t="s">
        <v>329</v>
      </c>
    </row>
    <row r="14" ht="18.5" customHeight="1" spans="1:9">
      <c r="A14" s="30">
        <v>4</v>
      </c>
      <c r="B14" s="30" t="s">
        <v>319</v>
      </c>
      <c r="C14" s="30" t="s">
        <v>320</v>
      </c>
      <c r="D14" s="30" t="s">
        <v>331</v>
      </c>
      <c r="E14" s="30" t="s">
        <v>332</v>
      </c>
      <c r="F14" s="30" t="s">
        <v>332</v>
      </c>
      <c r="G14" s="30"/>
      <c r="H14" s="30"/>
      <c r="I14" s="30" t="s">
        <v>332</v>
      </c>
    </row>
    <row r="15" ht="18.5" customHeight="1" spans="1:9">
      <c r="A15" s="30">
        <v>5</v>
      </c>
      <c r="B15" s="30" t="s">
        <v>319</v>
      </c>
      <c r="C15" s="30" t="s">
        <v>333</v>
      </c>
      <c r="D15" s="30" t="s">
        <v>334</v>
      </c>
      <c r="E15" s="30" t="s">
        <v>335</v>
      </c>
      <c r="F15" s="30"/>
      <c r="G15" s="30"/>
      <c r="H15" s="30"/>
      <c r="I15" s="30"/>
    </row>
    <row r="16" ht="18.5" customHeight="1" spans="1:9">
      <c r="A16" s="30">
        <v>6</v>
      </c>
      <c r="B16" s="30" t="s">
        <v>319</v>
      </c>
      <c r="C16" s="30" t="s">
        <v>336</v>
      </c>
      <c r="D16" s="30" t="s">
        <v>337</v>
      </c>
      <c r="E16" s="30" t="s">
        <v>330</v>
      </c>
      <c r="F16" s="30"/>
      <c r="G16" s="30"/>
      <c r="H16" s="30"/>
      <c r="I16" s="30"/>
    </row>
    <row r="17" ht="18.5" customHeight="1" spans="1:9">
      <c r="A17" s="30">
        <v>7</v>
      </c>
      <c r="B17" s="30" t="s">
        <v>319</v>
      </c>
      <c r="C17" s="30" t="s">
        <v>338</v>
      </c>
      <c r="D17" s="30" t="s">
        <v>339</v>
      </c>
      <c r="E17" s="30" t="s">
        <v>327</v>
      </c>
      <c r="F17" s="30"/>
      <c r="G17" s="30"/>
      <c r="H17" s="30"/>
      <c r="I17" s="30"/>
    </row>
    <row r="18" ht="18.5" customHeight="1" spans="1:9">
      <c r="A18" s="32" t="s">
        <v>340</v>
      </c>
      <c r="B18" s="32"/>
      <c r="C18" s="32"/>
      <c r="D18" s="32"/>
      <c r="E18" s="32"/>
      <c r="F18" s="32"/>
      <c r="G18" s="32"/>
      <c r="H18" s="32"/>
      <c r="I18" s="32"/>
    </row>
    <row r="19" ht="18.5" customHeight="1" spans="1:9">
      <c r="A19" s="29" t="s">
        <v>316</v>
      </c>
      <c r="B19" s="29" t="s">
        <v>294</v>
      </c>
      <c r="C19" s="29" t="s">
        <v>295</v>
      </c>
      <c r="D19" s="29" t="s">
        <v>296</v>
      </c>
      <c r="E19" s="29"/>
      <c r="F19" s="29" t="s">
        <v>341</v>
      </c>
      <c r="G19" s="29"/>
      <c r="H19" s="29"/>
      <c r="I19" s="29"/>
    </row>
    <row r="20" ht="18.5" customHeight="1" spans="1:9">
      <c r="A20" s="30">
        <v>1</v>
      </c>
      <c r="B20" s="30" t="s">
        <v>342</v>
      </c>
      <c r="C20" s="30" t="s">
        <v>343</v>
      </c>
      <c r="D20" s="30" t="s">
        <v>344</v>
      </c>
      <c r="E20" s="30"/>
      <c r="F20" s="30">
        <f>100%</f>
        <v>1</v>
      </c>
      <c r="G20" s="30"/>
      <c r="H20" s="30"/>
      <c r="I20" s="30"/>
    </row>
    <row r="21" ht="18.5" customHeight="1" spans="1:9">
      <c r="A21" s="30">
        <v>2</v>
      </c>
      <c r="B21" s="30" t="s">
        <v>342</v>
      </c>
      <c r="C21" s="30" t="s">
        <v>345</v>
      </c>
      <c r="D21" s="30" t="s">
        <v>346</v>
      </c>
      <c r="E21" s="30"/>
      <c r="F21" s="30" t="s">
        <v>347</v>
      </c>
      <c r="G21" s="30"/>
      <c r="H21" s="30"/>
      <c r="I21" s="30"/>
    </row>
    <row r="22" ht="18.5" customHeight="1" spans="1:9">
      <c r="A22" s="30">
        <v>3</v>
      </c>
      <c r="B22" s="30" t="s">
        <v>342</v>
      </c>
      <c r="C22" s="30" t="s">
        <v>345</v>
      </c>
      <c r="D22" s="30" t="s">
        <v>348</v>
      </c>
      <c r="E22" s="30"/>
      <c r="F22" s="30">
        <f>100%</f>
        <v>1</v>
      </c>
      <c r="G22" s="30"/>
      <c r="H22" s="30"/>
      <c r="I22" s="30"/>
    </row>
    <row r="23" ht="18.5" customHeight="1" spans="1:9">
      <c r="A23" s="30">
        <v>4</v>
      </c>
      <c r="B23" s="30" t="s">
        <v>342</v>
      </c>
      <c r="C23" s="30" t="s">
        <v>349</v>
      </c>
      <c r="D23" s="30" t="s">
        <v>350</v>
      </c>
      <c r="E23" s="30"/>
      <c r="F23" s="30" t="s">
        <v>347</v>
      </c>
      <c r="G23" s="30"/>
      <c r="H23" s="30"/>
      <c r="I23" s="30"/>
    </row>
    <row r="24" ht="18.5" customHeight="1" spans="1:9">
      <c r="A24" s="30">
        <v>5</v>
      </c>
      <c r="B24" s="30" t="s">
        <v>351</v>
      </c>
      <c r="C24" s="30" t="s">
        <v>352</v>
      </c>
      <c r="D24" s="30" t="s">
        <v>353</v>
      </c>
      <c r="E24" s="30"/>
      <c r="F24" s="30" t="s">
        <v>354</v>
      </c>
      <c r="G24" s="30"/>
      <c r="H24" s="30"/>
      <c r="I24" s="30"/>
    </row>
    <row r="25" ht="18.5" customHeight="1" spans="1:9">
      <c r="A25" s="30">
        <v>6</v>
      </c>
      <c r="B25" s="30" t="s">
        <v>351</v>
      </c>
      <c r="C25" s="30" t="s">
        <v>352</v>
      </c>
      <c r="D25" s="30" t="s">
        <v>355</v>
      </c>
      <c r="E25" s="30"/>
      <c r="F25" s="30" t="s">
        <v>354</v>
      </c>
      <c r="G25" s="30"/>
      <c r="H25" s="30"/>
      <c r="I25" s="30"/>
    </row>
    <row r="26" ht="18.5" customHeight="1" spans="1:9">
      <c r="A26" s="30">
        <v>7</v>
      </c>
      <c r="B26" s="30" t="s">
        <v>351</v>
      </c>
      <c r="C26" s="30" t="s">
        <v>356</v>
      </c>
      <c r="D26" s="30" t="s">
        <v>357</v>
      </c>
      <c r="E26" s="30"/>
      <c r="F26" s="30" t="s">
        <v>354</v>
      </c>
      <c r="G26" s="30"/>
      <c r="H26" s="30"/>
      <c r="I26" s="30"/>
    </row>
  </sheetData>
  <mergeCells count="40">
    <mergeCell ref="A2:I2"/>
    <mergeCell ref="B3:F3"/>
    <mergeCell ref="A4:C4"/>
    <mergeCell ref="D4:E4"/>
    <mergeCell ref="F4:G4"/>
    <mergeCell ref="H4:I4"/>
    <mergeCell ref="A5:C5"/>
    <mergeCell ref="D5:E5"/>
    <mergeCell ref="F5:G5"/>
    <mergeCell ref="H5:I5"/>
    <mergeCell ref="A6:C6"/>
    <mergeCell ref="D6:E6"/>
    <mergeCell ref="F6:G6"/>
    <mergeCell ref="H6:I6"/>
    <mergeCell ref="A7:C7"/>
    <mergeCell ref="D7:I7"/>
    <mergeCell ref="A8:I8"/>
    <mergeCell ref="F9:I9"/>
    <mergeCell ref="A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A9:A10"/>
    <mergeCell ref="B9:B10"/>
    <mergeCell ref="C9:C10"/>
    <mergeCell ref="D9:D10"/>
    <mergeCell ref="E9:E10"/>
  </mergeCells>
  <pageMargins left="0.75" right="0.75" top="1" bottom="1" header="0.5" footer="0.5"/>
  <pageSetup paperSize="9" scale="9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K30" sqref="K30"/>
    </sheetView>
  </sheetViews>
  <sheetFormatPr defaultColWidth="9" defaultRowHeight="13.5"/>
  <sheetData>
    <row r="1" spans="1:11">
      <c r="A1" s="1" t="s">
        <v>358</v>
      </c>
      <c r="B1" s="2"/>
      <c r="C1" s="3"/>
      <c r="D1" s="3"/>
      <c r="E1" s="3"/>
      <c r="F1" s="3"/>
      <c r="G1" s="4"/>
      <c r="H1" s="5"/>
      <c r="I1" s="2"/>
      <c r="J1" s="2"/>
      <c r="K1" s="2"/>
    </row>
    <row r="2" ht="20.25" spans="1:11">
      <c r="A2" s="6" t="s">
        <v>359</v>
      </c>
      <c r="B2" s="6"/>
      <c r="C2" s="6"/>
      <c r="D2" s="6"/>
      <c r="E2" s="6"/>
      <c r="F2" s="6"/>
      <c r="G2" s="6"/>
      <c r="H2" s="6"/>
      <c r="I2" s="6"/>
      <c r="J2" s="6"/>
      <c r="K2" s="6"/>
    </row>
    <row r="3" spans="1:11">
      <c r="A3" s="7"/>
      <c r="B3" s="7"/>
      <c r="C3" s="7"/>
      <c r="D3" s="7"/>
      <c r="E3" s="7"/>
      <c r="F3" s="7"/>
      <c r="G3" s="7"/>
      <c r="H3" s="7"/>
      <c r="I3" s="8"/>
      <c r="J3" s="8"/>
      <c r="K3" s="9" t="s">
        <v>6</v>
      </c>
    </row>
    <row r="4" ht="40.5" spans="1:11">
      <c r="A4" s="10" t="s">
        <v>316</v>
      </c>
      <c r="B4" s="10" t="s">
        <v>360</v>
      </c>
      <c r="C4" s="10" t="s">
        <v>361</v>
      </c>
      <c r="D4" s="10" t="s">
        <v>362</v>
      </c>
      <c r="E4" s="10" t="s">
        <v>363</v>
      </c>
      <c r="F4" s="10" t="s">
        <v>364</v>
      </c>
      <c r="G4" s="10" t="s">
        <v>365</v>
      </c>
      <c r="H4" s="10" t="s">
        <v>366</v>
      </c>
      <c r="I4" s="10" t="s">
        <v>367</v>
      </c>
      <c r="J4" s="10" t="s">
        <v>368</v>
      </c>
      <c r="K4" s="10" t="s">
        <v>369</v>
      </c>
    </row>
    <row r="5" spans="1:11">
      <c r="A5" s="11"/>
      <c r="B5" s="11"/>
      <c r="C5" s="12"/>
      <c r="D5" s="12"/>
      <c r="E5" s="12"/>
      <c r="F5" s="12"/>
      <c r="G5" s="13"/>
      <c r="H5" s="13"/>
      <c r="I5" s="12"/>
      <c r="J5" s="12"/>
      <c r="K5" s="12"/>
    </row>
    <row r="6" spans="1:11">
      <c r="A6" s="14">
        <v>1</v>
      </c>
      <c r="B6" s="15"/>
      <c r="C6" s="15"/>
      <c r="D6" s="15"/>
      <c r="E6" s="15"/>
      <c r="F6" s="15"/>
      <c r="G6" s="16"/>
      <c r="H6" s="16"/>
      <c r="I6" s="15"/>
      <c r="J6" s="17"/>
      <c r="K6" s="15"/>
    </row>
    <row r="7" spans="1:11">
      <c r="A7" s="18"/>
      <c r="B7" s="3"/>
      <c r="C7" s="18"/>
      <c r="D7" s="4"/>
      <c r="E7" s="3"/>
      <c r="F7" s="3"/>
      <c r="G7" s="5"/>
      <c r="H7" s="5"/>
      <c r="I7" s="3"/>
      <c r="J7" s="3"/>
      <c r="K7" s="3"/>
    </row>
    <row r="8" spans="1:11">
      <c r="A8" s="19" t="s">
        <v>370</v>
      </c>
      <c r="B8" s="19"/>
      <c r="C8" s="19"/>
      <c r="D8" s="19"/>
      <c r="E8" s="19"/>
      <c r="F8" s="19"/>
      <c r="G8" s="19"/>
      <c r="H8" s="19"/>
      <c r="I8" s="19"/>
      <c r="J8" s="19"/>
      <c r="K8" s="19"/>
    </row>
    <row r="9" spans="1:11">
      <c r="A9" s="19" t="s">
        <v>371</v>
      </c>
      <c r="B9" s="19"/>
      <c r="C9" s="19"/>
      <c r="D9" s="19"/>
      <c r="E9" s="19"/>
      <c r="F9" s="19"/>
      <c r="G9" s="19"/>
      <c r="H9" s="19"/>
      <c r="I9" s="19"/>
      <c r="J9" s="19"/>
      <c r="K9" s="19"/>
    </row>
    <row r="10" spans="1:11">
      <c r="A10" s="20" t="s">
        <v>372</v>
      </c>
      <c r="B10" s="20"/>
      <c r="C10" s="20"/>
      <c r="D10" s="20"/>
      <c r="E10" s="20"/>
      <c r="F10" s="20"/>
      <c r="G10" s="20"/>
      <c r="H10" s="20"/>
      <c r="I10" s="20"/>
      <c r="J10" s="20"/>
      <c r="K10" s="20"/>
    </row>
  </sheetData>
  <mergeCells count="4">
    <mergeCell ref="A2:K2"/>
    <mergeCell ref="A8:K8"/>
    <mergeCell ref="A9:K9"/>
    <mergeCell ref="A10:K1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3"/>
      <c r="B1" s="40"/>
      <c r="D1" s="84"/>
      <c r="E1" s="40" t="s">
        <v>2</v>
      </c>
      <c r="F1" s="67" t="s">
        <v>3</v>
      </c>
    </row>
    <row r="2" ht="19.9" customHeight="1" spans="1:6">
      <c r="A2" s="86"/>
      <c r="B2" s="87" t="s">
        <v>4</v>
      </c>
      <c r="C2" s="87"/>
      <c r="D2" s="87"/>
      <c r="E2" s="87"/>
      <c r="F2" s="67"/>
    </row>
    <row r="3" ht="17.05" customHeight="1" spans="1:6">
      <c r="A3" s="86"/>
      <c r="B3" s="47" t="s">
        <v>5</v>
      </c>
      <c r="D3" s="41"/>
      <c r="E3" s="88" t="s">
        <v>6</v>
      </c>
      <c r="F3" s="67"/>
    </row>
    <row r="4" ht="21.35" customHeight="1" spans="1:6">
      <c r="A4" s="86"/>
      <c r="B4" s="69" t="s">
        <v>7</v>
      </c>
      <c r="C4" s="69"/>
      <c r="D4" s="69" t="s">
        <v>8</v>
      </c>
      <c r="E4" s="69"/>
      <c r="F4" s="67"/>
    </row>
    <row r="5" ht="21.35" customHeight="1" spans="1:6">
      <c r="A5" s="86"/>
      <c r="B5" s="69" t="s">
        <v>9</v>
      </c>
      <c r="C5" s="69" t="s">
        <v>10</v>
      </c>
      <c r="D5" s="69" t="s">
        <v>9</v>
      </c>
      <c r="E5" s="69" t="s">
        <v>10</v>
      </c>
      <c r="F5" s="67"/>
    </row>
    <row r="6" ht="19.9" customHeight="1" spans="1:6">
      <c r="A6" s="44"/>
      <c r="B6" s="74" t="s">
        <v>11</v>
      </c>
      <c r="C6" s="75">
        <v>3552143.84</v>
      </c>
      <c r="D6" s="74" t="s">
        <v>12</v>
      </c>
      <c r="E6" s="75">
        <v>2519157.17</v>
      </c>
      <c r="F6" s="53"/>
    </row>
    <row r="7" ht="19.9" customHeight="1" spans="1:6">
      <c r="A7" s="44"/>
      <c r="B7" s="74" t="s">
        <v>13</v>
      </c>
      <c r="C7" s="75"/>
      <c r="D7" s="74" t="s">
        <v>14</v>
      </c>
      <c r="E7" s="75"/>
      <c r="F7" s="53"/>
    </row>
    <row r="8" ht="19.9" customHeight="1" spans="1:6">
      <c r="A8" s="44"/>
      <c r="B8" s="74" t="s">
        <v>15</v>
      </c>
      <c r="C8" s="75"/>
      <c r="D8" s="74" t="s">
        <v>16</v>
      </c>
      <c r="E8" s="75"/>
      <c r="F8" s="53"/>
    </row>
    <row r="9" ht="19.9" customHeight="1" spans="1:6">
      <c r="A9" s="44"/>
      <c r="B9" s="74" t="s">
        <v>17</v>
      </c>
      <c r="C9" s="75"/>
      <c r="D9" s="74" t="s">
        <v>18</v>
      </c>
      <c r="E9" s="75"/>
      <c r="F9" s="53"/>
    </row>
    <row r="10" ht="19.9" customHeight="1" spans="1:6">
      <c r="A10" s="44"/>
      <c r="B10" s="74" t="s">
        <v>19</v>
      </c>
      <c r="C10" s="75"/>
      <c r="D10" s="74" t="s">
        <v>20</v>
      </c>
      <c r="E10" s="75"/>
      <c r="F10" s="53"/>
    </row>
    <row r="11" ht="19.9" customHeight="1" spans="1:6">
      <c r="A11" s="44"/>
      <c r="B11" s="74" t="s">
        <v>21</v>
      </c>
      <c r="C11" s="75"/>
      <c r="D11" s="74" t="s">
        <v>22</v>
      </c>
      <c r="E11" s="75"/>
      <c r="F11" s="53"/>
    </row>
    <row r="12" ht="19.9" customHeight="1" spans="1:6">
      <c r="A12" s="44"/>
      <c r="B12" s="74" t="s">
        <v>23</v>
      </c>
      <c r="C12" s="75"/>
      <c r="D12" s="74" t="s">
        <v>24</v>
      </c>
      <c r="E12" s="75"/>
      <c r="F12" s="53"/>
    </row>
    <row r="13" ht="19.9" customHeight="1" spans="1:6">
      <c r="A13" s="44"/>
      <c r="B13" s="74" t="s">
        <v>23</v>
      </c>
      <c r="C13" s="75"/>
      <c r="D13" s="74" t="s">
        <v>25</v>
      </c>
      <c r="E13" s="75">
        <v>533259.72</v>
      </c>
      <c r="F13" s="53"/>
    </row>
    <row r="14" ht="19.9" customHeight="1" spans="1:6">
      <c r="A14" s="44"/>
      <c r="B14" s="74" t="s">
        <v>23</v>
      </c>
      <c r="C14" s="75"/>
      <c r="D14" s="74" t="s">
        <v>26</v>
      </c>
      <c r="E14" s="75"/>
      <c r="F14" s="53"/>
    </row>
    <row r="15" ht="19.9" customHeight="1" spans="1:6">
      <c r="A15" s="44"/>
      <c r="B15" s="74" t="s">
        <v>23</v>
      </c>
      <c r="C15" s="75"/>
      <c r="D15" s="74" t="s">
        <v>27</v>
      </c>
      <c r="E15" s="75">
        <v>214426.95</v>
      </c>
      <c r="F15" s="53"/>
    </row>
    <row r="16" ht="19.9" customHeight="1" spans="1:6">
      <c r="A16" s="44"/>
      <c r="B16" s="74" t="s">
        <v>23</v>
      </c>
      <c r="C16" s="75"/>
      <c r="D16" s="74" t="s">
        <v>28</v>
      </c>
      <c r="E16" s="75"/>
      <c r="F16" s="53"/>
    </row>
    <row r="17" ht="19.9" customHeight="1" spans="1:6">
      <c r="A17" s="44"/>
      <c r="B17" s="74" t="s">
        <v>23</v>
      </c>
      <c r="C17" s="75"/>
      <c r="D17" s="74" t="s">
        <v>29</v>
      </c>
      <c r="E17" s="75"/>
      <c r="F17" s="53"/>
    </row>
    <row r="18" ht="19.9" customHeight="1" spans="1:6">
      <c r="A18" s="44"/>
      <c r="B18" s="74" t="s">
        <v>23</v>
      </c>
      <c r="C18" s="75"/>
      <c r="D18" s="74" t="s">
        <v>30</v>
      </c>
      <c r="E18" s="75"/>
      <c r="F18" s="53"/>
    </row>
    <row r="19" ht="19.9" customHeight="1" spans="1:6">
      <c r="A19" s="44"/>
      <c r="B19" s="74" t="s">
        <v>23</v>
      </c>
      <c r="C19" s="75"/>
      <c r="D19" s="74" t="s">
        <v>31</v>
      </c>
      <c r="E19" s="75"/>
      <c r="F19" s="53"/>
    </row>
    <row r="20" ht="19.9" customHeight="1" spans="1:6">
      <c r="A20" s="44"/>
      <c r="B20" s="74" t="s">
        <v>23</v>
      </c>
      <c r="C20" s="75"/>
      <c r="D20" s="74" t="s">
        <v>32</v>
      </c>
      <c r="E20" s="75"/>
      <c r="F20" s="53"/>
    </row>
    <row r="21" ht="19.9" customHeight="1" spans="1:6">
      <c r="A21" s="44"/>
      <c r="B21" s="74" t="s">
        <v>23</v>
      </c>
      <c r="C21" s="75"/>
      <c r="D21" s="74" t="s">
        <v>33</v>
      </c>
      <c r="E21" s="75"/>
      <c r="F21" s="53"/>
    </row>
    <row r="22" ht="19.9" customHeight="1" spans="1:6">
      <c r="A22" s="44"/>
      <c r="B22" s="74" t="s">
        <v>23</v>
      </c>
      <c r="C22" s="75"/>
      <c r="D22" s="74" t="s">
        <v>34</v>
      </c>
      <c r="E22" s="75"/>
      <c r="F22" s="53"/>
    </row>
    <row r="23" ht="19.9" customHeight="1" spans="1:6">
      <c r="A23" s="44"/>
      <c r="B23" s="74" t="s">
        <v>23</v>
      </c>
      <c r="C23" s="75"/>
      <c r="D23" s="74" t="s">
        <v>35</v>
      </c>
      <c r="E23" s="75"/>
      <c r="F23" s="53"/>
    </row>
    <row r="24" ht="19.9" customHeight="1" spans="1:6">
      <c r="A24" s="44"/>
      <c r="B24" s="74" t="s">
        <v>23</v>
      </c>
      <c r="C24" s="75"/>
      <c r="D24" s="74" t="s">
        <v>36</v>
      </c>
      <c r="E24" s="75"/>
      <c r="F24" s="53"/>
    </row>
    <row r="25" ht="19.9" customHeight="1" spans="1:6">
      <c r="A25" s="44"/>
      <c r="B25" s="74" t="s">
        <v>23</v>
      </c>
      <c r="C25" s="75"/>
      <c r="D25" s="74" t="s">
        <v>37</v>
      </c>
      <c r="E25" s="75">
        <v>285300</v>
      </c>
      <c r="F25" s="53"/>
    </row>
    <row r="26" ht="19.9" customHeight="1" spans="1:6">
      <c r="A26" s="44"/>
      <c r="B26" s="74" t="s">
        <v>23</v>
      </c>
      <c r="C26" s="75"/>
      <c r="D26" s="74" t="s">
        <v>38</v>
      </c>
      <c r="E26" s="75"/>
      <c r="F26" s="53"/>
    </row>
    <row r="27" ht="19.9" customHeight="1" spans="1:6">
      <c r="A27" s="44"/>
      <c r="B27" s="74" t="s">
        <v>23</v>
      </c>
      <c r="C27" s="75"/>
      <c r="D27" s="74" t="s">
        <v>39</v>
      </c>
      <c r="E27" s="75"/>
      <c r="F27" s="53"/>
    </row>
    <row r="28" ht="19.9" customHeight="1" spans="1:6">
      <c r="A28" s="44"/>
      <c r="B28" s="74" t="s">
        <v>23</v>
      </c>
      <c r="C28" s="75"/>
      <c r="D28" s="74" t="s">
        <v>40</v>
      </c>
      <c r="E28" s="75"/>
      <c r="F28" s="53"/>
    </row>
    <row r="29" ht="19.9" customHeight="1" spans="1:6">
      <c r="A29" s="44"/>
      <c r="B29" s="74" t="s">
        <v>23</v>
      </c>
      <c r="C29" s="75"/>
      <c r="D29" s="74" t="s">
        <v>41</v>
      </c>
      <c r="E29" s="75"/>
      <c r="F29" s="53"/>
    </row>
    <row r="30" ht="19.9" customHeight="1" spans="1:6">
      <c r="A30" s="44"/>
      <c r="B30" s="74" t="s">
        <v>23</v>
      </c>
      <c r="C30" s="75"/>
      <c r="D30" s="74" t="s">
        <v>42</v>
      </c>
      <c r="E30" s="75"/>
      <c r="F30" s="53"/>
    </row>
    <row r="31" ht="19.9" customHeight="1" spans="1:6">
      <c r="A31" s="44"/>
      <c r="B31" s="74" t="s">
        <v>23</v>
      </c>
      <c r="C31" s="75"/>
      <c r="D31" s="74" t="s">
        <v>43</v>
      </c>
      <c r="E31" s="75"/>
      <c r="F31" s="53"/>
    </row>
    <row r="32" ht="19.9" customHeight="1" spans="1:6">
      <c r="A32" s="44"/>
      <c r="B32" s="74" t="s">
        <v>23</v>
      </c>
      <c r="C32" s="75"/>
      <c r="D32" s="74" t="s">
        <v>44</v>
      </c>
      <c r="E32" s="75"/>
      <c r="F32" s="53"/>
    </row>
    <row r="33" ht="19.9" customHeight="1" spans="1:6">
      <c r="A33" s="44"/>
      <c r="B33" s="74" t="s">
        <v>23</v>
      </c>
      <c r="C33" s="75"/>
      <c r="D33" s="74" t="s">
        <v>45</v>
      </c>
      <c r="E33" s="75"/>
      <c r="F33" s="53"/>
    </row>
    <row r="34" ht="19.9" customHeight="1" spans="1:6">
      <c r="A34" s="54"/>
      <c r="B34" s="90" t="s">
        <v>46</v>
      </c>
      <c r="C34" s="71">
        <v>3552143.84</v>
      </c>
      <c r="D34" s="90" t="s">
        <v>47</v>
      </c>
      <c r="E34" s="71">
        <v>3552143.84</v>
      </c>
      <c r="F34" s="57"/>
    </row>
    <row r="35" ht="19.9" customHeight="1" spans="1:6">
      <c r="A35" s="91"/>
      <c r="B35" s="73" t="s">
        <v>48</v>
      </c>
      <c r="C35" s="75"/>
      <c r="D35" s="73"/>
      <c r="E35" s="75"/>
      <c r="F35" s="92"/>
    </row>
    <row r="36" ht="19.9" customHeight="1" spans="1:6">
      <c r="A36" s="93"/>
      <c r="B36" s="70" t="s">
        <v>49</v>
      </c>
      <c r="C36" s="71">
        <v>3552143.84</v>
      </c>
      <c r="D36" s="70" t="s">
        <v>50</v>
      </c>
      <c r="E36" s="71">
        <v>3552143.84</v>
      </c>
      <c r="F36" s="94"/>
    </row>
    <row r="37" ht="8.5" customHeight="1" spans="1:6">
      <c r="A37" s="89"/>
      <c r="B37" s="89"/>
      <c r="C37" s="95"/>
      <c r="D37" s="95"/>
      <c r="E37" s="89"/>
      <c r="F37" s="96"/>
    </row>
  </sheetData>
  <mergeCells count="4">
    <mergeCell ref="B2:E2"/>
    <mergeCell ref="B4:C4"/>
    <mergeCell ref="D4:E4"/>
    <mergeCell ref="A6:A33"/>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9"/>
      <c r="B1" s="41"/>
      <c r="C1" s="42"/>
      <c r="D1" s="42"/>
      <c r="E1" s="42"/>
      <c r="F1" s="41"/>
      <c r="G1" s="41"/>
      <c r="H1" s="41"/>
      <c r="K1" s="41"/>
      <c r="L1" s="41"/>
      <c r="M1" s="41"/>
      <c r="N1" s="43" t="s">
        <v>51</v>
      </c>
    </row>
    <row r="2" ht="19.9" customHeight="1" spans="1:14">
      <c r="A2" s="39"/>
      <c r="B2" s="45" t="s">
        <v>52</v>
      </c>
      <c r="C2" s="45"/>
      <c r="D2" s="45"/>
      <c r="E2" s="45"/>
      <c r="F2" s="45"/>
      <c r="G2" s="45"/>
      <c r="H2" s="45"/>
      <c r="I2" s="45"/>
      <c r="J2" s="45"/>
      <c r="K2" s="45"/>
      <c r="L2" s="45"/>
      <c r="M2" s="45"/>
      <c r="N2" s="44" t="s">
        <v>3</v>
      </c>
    </row>
    <row r="3" ht="17.05" customHeight="1" spans="1:14">
      <c r="A3" s="46"/>
      <c r="B3" s="47" t="s">
        <v>5</v>
      </c>
      <c r="C3" s="46"/>
      <c r="D3" s="46"/>
      <c r="E3" s="80"/>
      <c r="F3" s="46"/>
      <c r="G3" s="80"/>
      <c r="H3" s="80"/>
      <c r="I3" s="80"/>
      <c r="J3" s="80"/>
      <c r="K3" s="80"/>
      <c r="L3" s="80"/>
      <c r="M3" s="80"/>
      <c r="N3" s="48" t="s">
        <v>6</v>
      </c>
    </row>
    <row r="4" ht="21.35" customHeight="1" spans="1:14">
      <c r="A4" s="52"/>
      <c r="B4" s="36" t="s">
        <v>9</v>
      </c>
      <c r="C4" s="36"/>
      <c r="D4" s="36" t="s">
        <v>53</v>
      </c>
      <c r="E4" s="36" t="s">
        <v>54</v>
      </c>
      <c r="F4" s="36" t="s">
        <v>55</v>
      </c>
      <c r="G4" s="36" t="s">
        <v>56</v>
      </c>
      <c r="H4" s="36" t="s">
        <v>57</v>
      </c>
      <c r="I4" s="36" t="s">
        <v>58</v>
      </c>
      <c r="J4" s="36" t="s">
        <v>59</v>
      </c>
      <c r="K4" s="36" t="s">
        <v>60</v>
      </c>
      <c r="L4" s="36" t="s">
        <v>61</v>
      </c>
      <c r="M4" s="36" t="s">
        <v>62</v>
      </c>
      <c r="N4" s="36" t="s">
        <v>63</v>
      </c>
    </row>
    <row r="5" ht="21.35" customHeight="1" spans="1:14">
      <c r="A5" s="52"/>
      <c r="B5" s="36" t="s">
        <v>64</v>
      </c>
      <c r="C5" s="36" t="s">
        <v>65</v>
      </c>
      <c r="D5" s="36"/>
      <c r="E5" s="36"/>
      <c r="F5" s="36"/>
      <c r="G5" s="36"/>
      <c r="H5" s="36"/>
      <c r="I5" s="36"/>
      <c r="J5" s="36"/>
      <c r="K5" s="36"/>
      <c r="L5" s="36"/>
      <c r="M5" s="36"/>
      <c r="N5" s="36"/>
    </row>
    <row r="6" ht="19.9" customHeight="1" spans="1:14">
      <c r="A6" s="54"/>
      <c r="B6" s="55"/>
      <c r="C6" s="55" t="s">
        <v>66</v>
      </c>
      <c r="D6" s="56">
        <v>3552143.84</v>
      </c>
      <c r="E6" s="56"/>
      <c r="F6" s="56">
        <v>3552143.84</v>
      </c>
      <c r="G6" s="56"/>
      <c r="H6" s="56"/>
      <c r="I6" s="56"/>
      <c r="J6" s="56"/>
      <c r="K6" s="56"/>
      <c r="L6" s="56"/>
      <c r="M6" s="56"/>
      <c r="N6" s="56"/>
    </row>
    <row r="7" ht="19.9" customHeight="1" spans="1:14">
      <c r="A7" s="52"/>
      <c r="B7" s="58"/>
      <c r="C7" s="58"/>
      <c r="D7" s="60">
        <v>3552143.84</v>
      </c>
      <c r="E7" s="60"/>
      <c r="F7" s="60">
        <v>3552143.84</v>
      </c>
      <c r="G7" s="60"/>
      <c r="H7" s="60"/>
      <c r="I7" s="60"/>
      <c r="J7" s="60"/>
      <c r="K7" s="60"/>
      <c r="L7" s="60"/>
      <c r="M7" s="60"/>
      <c r="N7" s="60"/>
    </row>
    <row r="8" ht="19.9" customHeight="1" spans="1:14">
      <c r="A8" s="52"/>
      <c r="B8" s="58" t="s">
        <v>67</v>
      </c>
      <c r="C8" s="58" t="s">
        <v>68</v>
      </c>
      <c r="D8" s="60">
        <v>1954754.09</v>
      </c>
      <c r="E8" s="61"/>
      <c r="F8" s="61">
        <v>1954754.09</v>
      </c>
      <c r="G8" s="61"/>
      <c r="H8" s="61"/>
      <c r="I8" s="61"/>
      <c r="J8" s="61"/>
      <c r="K8" s="61"/>
      <c r="L8" s="61"/>
      <c r="M8" s="61"/>
      <c r="N8" s="61"/>
    </row>
    <row r="9" ht="19.9" customHeight="1" spans="1:14">
      <c r="A9" s="52"/>
      <c r="B9" s="58" t="s">
        <v>69</v>
      </c>
      <c r="C9" s="58" t="s">
        <v>70</v>
      </c>
      <c r="D9" s="60">
        <v>1597389.75</v>
      </c>
      <c r="E9" s="61"/>
      <c r="F9" s="61">
        <v>1597389.75</v>
      </c>
      <c r="G9" s="61"/>
      <c r="H9" s="61"/>
      <c r="I9" s="61"/>
      <c r="J9" s="61"/>
      <c r="K9" s="61"/>
      <c r="L9" s="61"/>
      <c r="M9" s="61"/>
      <c r="N9" s="61"/>
    </row>
    <row r="10" ht="8.5" customHeight="1" spans="1:14">
      <c r="A10" s="62"/>
      <c r="B10" s="62"/>
      <c r="C10" s="62"/>
      <c r="D10" s="62"/>
      <c r="E10" s="62"/>
      <c r="F10" s="62"/>
      <c r="G10" s="62"/>
      <c r="H10" s="62"/>
      <c r="I10" s="62"/>
      <c r="J10" s="62"/>
      <c r="K10" s="62"/>
      <c r="L10" s="62"/>
      <c r="M10" s="63"/>
      <c r="N10" s="64"/>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2"/>
      <c r="H1" s="42"/>
      <c r="I1" s="43" t="s">
        <v>71</v>
      </c>
      <c r="J1" s="44"/>
    </row>
    <row r="2" ht="19.9" customHeight="1" spans="1:10">
      <c r="A2" s="39"/>
      <c r="B2" s="45" t="s">
        <v>72</v>
      </c>
      <c r="C2" s="45"/>
      <c r="D2" s="45"/>
      <c r="E2" s="45"/>
      <c r="F2" s="45"/>
      <c r="G2" s="45"/>
      <c r="H2" s="45"/>
      <c r="I2" s="45"/>
      <c r="J2" s="44" t="s">
        <v>3</v>
      </c>
    </row>
    <row r="3" ht="17.05" customHeight="1" spans="1:10">
      <c r="A3" s="46"/>
      <c r="B3" s="47" t="s">
        <v>5</v>
      </c>
      <c r="C3" s="47"/>
      <c r="D3" s="47"/>
      <c r="E3" s="47"/>
      <c r="F3" s="47"/>
      <c r="G3" s="46"/>
      <c r="H3" s="46"/>
      <c r="I3" s="48" t="s">
        <v>6</v>
      </c>
      <c r="J3" s="49"/>
    </row>
    <row r="4" ht="21.35" customHeight="1" spans="1:10">
      <c r="A4" s="44"/>
      <c r="B4" s="50" t="s">
        <v>9</v>
      </c>
      <c r="C4" s="50"/>
      <c r="D4" s="50"/>
      <c r="E4" s="50"/>
      <c r="F4" s="50"/>
      <c r="G4" s="50" t="s">
        <v>53</v>
      </c>
      <c r="H4" s="50" t="s">
        <v>73</v>
      </c>
      <c r="I4" s="50" t="s">
        <v>74</v>
      </c>
      <c r="J4" s="51"/>
    </row>
    <row r="5" ht="21.35" customHeight="1" spans="1:10">
      <c r="A5" s="52"/>
      <c r="B5" s="50" t="s">
        <v>75</v>
      </c>
      <c r="C5" s="50"/>
      <c r="D5" s="50"/>
      <c r="E5" s="50" t="s">
        <v>64</v>
      </c>
      <c r="F5" s="50" t="s">
        <v>65</v>
      </c>
      <c r="G5" s="50"/>
      <c r="H5" s="50"/>
      <c r="I5" s="50"/>
      <c r="J5" s="51"/>
    </row>
    <row r="6" ht="21.35" customHeight="1" spans="1:10">
      <c r="A6" s="52"/>
      <c r="B6" s="50" t="s">
        <v>76</v>
      </c>
      <c r="C6" s="50" t="s">
        <v>77</v>
      </c>
      <c r="D6" s="50" t="s">
        <v>78</v>
      </c>
      <c r="E6" s="50"/>
      <c r="F6" s="50"/>
      <c r="G6" s="50"/>
      <c r="H6" s="50"/>
      <c r="I6" s="50"/>
      <c r="J6" s="53"/>
    </row>
    <row r="7" ht="19.9" customHeight="1" spans="1:10">
      <c r="A7" s="54"/>
      <c r="B7" s="55"/>
      <c r="C7" s="55"/>
      <c r="D7" s="55"/>
      <c r="E7" s="55"/>
      <c r="F7" s="55" t="s">
        <v>66</v>
      </c>
      <c r="G7" s="56">
        <v>3552143.84</v>
      </c>
      <c r="H7" s="56">
        <v>3552143.84</v>
      </c>
      <c r="I7" s="56"/>
      <c r="J7" s="57"/>
    </row>
    <row r="8" ht="19.9" customHeight="1" spans="1:10">
      <c r="A8" s="52"/>
      <c r="B8" s="58"/>
      <c r="C8" s="58"/>
      <c r="D8" s="58"/>
      <c r="E8" s="58"/>
      <c r="F8" s="59" t="s">
        <v>23</v>
      </c>
      <c r="G8" s="60">
        <v>3552143.84</v>
      </c>
      <c r="H8" s="60">
        <v>3552143.84</v>
      </c>
      <c r="I8" s="60"/>
      <c r="J8" s="51"/>
    </row>
    <row r="9" ht="19.9" customHeight="1" spans="1:10">
      <c r="A9" s="52"/>
      <c r="B9" s="58"/>
      <c r="C9" s="58"/>
      <c r="D9" s="58"/>
      <c r="E9" s="58"/>
      <c r="F9" s="59" t="s">
        <v>79</v>
      </c>
      <c r="G9" s="60">
        <v>1954754.09</v>
      </c>
      <c r="H9" s="60">
        <v>1954754.09</v>
      </c>
      <c r="I9" s="60"/>
      <c r="J9" s="51"/>
    </row>
    <row r="10" ht="19.9" customHeight="1" spans="1:10">
      <c r="A10" s="52"/>
      <c r="B10" s="58" t="s">
        <v>80</v>
      </c>
      <c r="C10" s="58" t="s">
        <v>81</v>
      </c>
      <c r="D10" s="58" t="s">
        <v>81</v>
      </c>
      <c r="E10" s="58" t="s">
        <v>67</v>
      </c>
      <c r="F10" s="59" t="s">
        <v>82</v>
      </c>
      <c r="G10" s="60">
        <v>6000</v>
      </c>
      <c r="H10" s="61">
        <v>6000</v>
      </c>
      <c r="I10" s="61"/>
      <c r="J10" s="53"/>
    </row>
    <row r="11" ht="19.9" customHeight="1" spans="1:10">
      <c r="A11" s="52"/>
      <c r="B11" s="58" t="s">
        <v>80</v>
      </c>
      <c r="C11" s="58" t="s">
        <v>83</v>
      </c>
      <c r="D11" s="58" t="s">
        <v>81</v>
      </c>
      <c r="E11" s="58" t="s">
        <v>67</v>
      </c>
      <c r="F11" s="59" t="s">
        <v>82</v>
      </c>
      <c r="G11" s="60">
        <v>1382761.25</v>
      </c>
      <c r="H11" s="61">
        <v>1382761.25</v>
      </c>
      <c r="I11" s="61"/>
      <c r="J11" s="53"/>
    </row>
    <row r="12" ht="19.9" customHeight="1" spans="1:10">
      <c r="A12" s="52"/>
      <c r="B12" s="58" t="s">
        <v>84</v>
      </c>
      <c r="C12" s="58" t="s">
        <v>85</v>
      </c>
      <c r="D12" s="58" t="s">
        <v>85</v>
      </c>
      <c r="E12" s="58" t="s">
        <v>67</v>
      </c>
      <c r="F12" s="59" t="s">
        <v>86</v>
      </c>
      <c r="G12" s="60">
        <v>194987.52</v>
      </c>
      <c r="H12" s="61">
        <v>194987.52</v>
      </c>
      <c r="I12" s="61"/>
      <c r="J12" s="53"/>
    </row>
    <row r="13" ht="19.9" customHeight="1" spans="1:10">
      <c r="A13" s="52"/>
      <c r="B13" s="58" t="s">
        <v>84</v>
      </c>
      <c r="C13" s="58" t="s">
        <v>85</v>
      </c>
      <c r="D13" s="58" t="s">
        <v>87</v>
      </c>
      <c r="E13" s="58" t="s">
        <v>67</v>
      </c>
      <c r="F13" s="59" t="s">
        <v>88</v>
      </c>
      <c r="G13" s="60">
        <v>97493.76</v>
      </c>
      <c r="H13" s="61">
        <v>97493.76</v>
      </c>
      <c r="I13" s="61"/>
      <c r="J13" s="53"/>
    </row>
    <row r="14" ht="19.9" customHeight="1" spans="1:10">
      <c r="A14" s="52"/>
      <c r="B14" s="58" t="s">
        <v>89</v>
      </c>
      <c r="C14" s="58" t="s">
        <v>90</v>
      </c>
      <c r="D14" s="58" t="s">
        <v>81</v>
      </c>
      <c r="E14" s="58" t="s">
        <v>67</v>
      </c>
      <c r="F14" s="59" t="s">
        <v>91</v>
      </c>
      <c r="G14" s="60">
        <v>118423.56</v>
      </c>
      <c r="H14" s="61">
        <v>118423.56</v>
      </c>
      <c r="I14" s="61"/>
      <c r="J14" s="53"/>
    </row>
    <row r="15" ht="19.9" customHeight="1" spans="1:10">
      <c r="A15" s="52"/>
      <c r="B15" s="58" t="s">
        <v>92</v>
      </c>
      <c r="C15" s="58" t="s">
        <v>93</v>
      </c>
      <c r="D15" s="58" t="s">
        <v>81</v>
      </c>
      <c r="E15" s="58" t="s">
        <v>67</v>
      </c>
      <c r="F15" s="59" t="s">
        <v>94</v>
      </c>
      <c r="G15" s="60">
        <v>155088</v>
      </c>
      <c r="H15" s="61">
        <v>155088</v>
      </c>
      <c r="I15" s="61"/>
      <c r="J15" s="53"/>
    </row>
    <row r="16" ht="19.9" customHeight="1" spans="1:10">
      <c r="B16" s="58"/>
      <c r="C16" s="58"/>
      <c r="D16" s="58"/>
      <c r="E16" s="58"/>
      <c r="F16" s="59" t="s">
        <v>95</v>
      </c>
      <c r="G16" s="60">
        <v>1597389.75</v>
      </c>
      <c r="H16" s="60">
        <v>1597389.75</v>
      </c>
      <c r="I16" s="60"/>
      <c r="J16" s="51"/>
    </row>
    <row r="17" ht="19.9" customHeight="1" spans="1:10">
      <c r="A17" s="52"/>
      <c r="B17" s="58" t="s">
        <v>80</v>
      </c>
      <c r="C17" s="58" t="s">
        <v>83</v>
      </c>
      <c r="D17" s="58" t="s">
        <v>96</v>
      </c>
      <c r="E17" s="58" t="s">
        <v>69</v>
      </c>
      <c r="F17" s="59" t="s">
        <v>97</v>
      </c>
      <c r="G17" s="60">
        <v>1130395.92</v>
      </c>
      <c r="H17" s="61">
        <v>1130395.92</v>
      </c>
      <c r="I17" s="61"/>
      <c r="J17" s="53"/>
    </row>
    <row r="18" ht="19.9" customHeight="1" spans="1:10">
      <c r="A18" s="52"/>
      <c r="B18" s="58" t="s">
        <v>84</v>
      </c>
      <c r="C18" s="58" t="s">
        <v>85</v>
      </c>
      <c r="D18" s="58" t="s">
        <v>85</v>
      </c>
      <c r="E18" s="58" t="s">
        <v>69</v>
      </c>
      <c r="F18" s="59" t="s">
        <v>86</v>
      </c>
      <c r="G18" s="60">
        <v>160518.97</v>
      </c>
      <c r="H18" s="61">
        <v>160518.97</v>
      </c>
      <c r="I18" s="61"/>
      <c r="J18" s="53"/>
    </row>
    <row r="19" ht="19.9" customHeight="1" spans="1:10">
      <c r="A19" s="52"/>
      <c r="B19" s="58" t="s">
        <v>84</v>
      </c>
      <c r="C19" s="58" t="s">
        <v>85</v>
      </c>
      <c r="D19" s="58" t="s">
        <v>87</v>
      </c>
      <c r="E19" s="58" t="s">
        <v>69</v>
      </c>
      <c r="F19" s="59" t="s">
        <v>88</v>
      </c>
      <c r="G19" s="60">
        <v>80259.47</v>
      </c>
      <c r="H19" s="61">
        <v>80259.47</v>
      </c>
      <c r="I19" s="61"/>
      <c r="J19" s="53"/>
    </row>
    <row r="20" ht="19.9" customHeight="1" spans="1:10">
      <c r="A20" s="52"/>
      <c r="B20" s="58" t="s">
        <v>89</v>
      </c>
      <c r="C20" s="58" t="s">
        <v>90</v>
      </c>
      <c r="D20" s="58" t="s">
        <v>93</v>
      </c>
      <c r="E20" s="58" t="s">
        <v>69</v>
      </c>
      <c r="F20" s="59" t="s">
        <v>98</v>
      </c>
      <c r="G20" s="60">
        <v>96003.39</v>
      </c>
      <c r="H20" s="61">
        <v>96003.39</v>
      </c>
      <c r="I20" s="61"/>
      <c r="J20" s="53"/>
    </row>
    <row r="21" ht="19.9" customHeight="1" spans="1:10">
      <c r="A21" s="52"/>
      <c r="B21" s="58" t="s">
        <v>92</v>
      </c>
      <c r="C21" s="58" t="s">
        <v>93</v>
      </c>
      <c r="D21" s="58" t="s">
        <v>81</v>
      </c>
      <c r="E21" s="58" t="s">
        <v>69</v>
      </c>
      <c r="F21" s="59" t="s">
        <v>94</v>
      </c>
      <c r="G21" s="60">
        <v>130212</v>
      </c>
      <c r="H21" s="61">
        <v>130212</v>
      </c>
      <c r="I21" s="61"/>
      <c r="J21" s="53"/>
    </row>
    <row r="22" ht="8.5" customHeight="1" spans="1:10">
      <c r="A22" s="62"/>
      <c r="B22" s="63"/>
      <c r="C22" s="63"/>
      <c r="D22" s="63"/>
      <c r="E22" s="63"/>
      <c r="F22" s="62"/>
      <c r="G22" s="62"/>
      <c r="H22" s="62"/>
      <c r="I22" s="62"/>
      <c r="J22" s="64"/>
    </row>
  </sheetData>
  <mergeCells count="12">
    <mergeCell ref="B1:D1"/>
    <mergeCell ref="B2:I2"/>
    <mergeCell ref="B3:F3"/>
    <mergeCell ref="B4:F4"/>
    <mergeCell ref="B5:D5"/>
    <mergeCell ref="A10:A15"/>
    <mergeCell ref="A17:A21"/>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3"/>
      <c r="B1" s="40"/>
      <c r="C1" s="84"/>
      <c r="D1" s="84"/>
      <c r="H1" s="85" t="s">
        <v>99</v>
      </c>
      <c r="I1" s="67" t="s">
        <v>3</v>
      </c>
    </row>
    <row r="2" ht="19.9" customHeight="1" spans="1:9">
      <c r="A2" s="86"/>
      <c r="B2" s="87" t="s">
        <v>100</v>
      </c>
      <c r="C2" s="87"/>
      <c r="D2" s="87"/>
      <c r="E2" s="87"/>
      <c r="F2" s="87"/>
      <c r="G2" s="87"/>
      <c r="H2" s="87"/>
      <c r="I2" s="67"/>
    </row>
    <row r="3" ht="17.05" customHeight="1" spans="1:9">
      <c r="A3" s="86"/>
      <c r="B3" s="47" t="s">
        <v>5</v>
      </c>
      <c r="C3" s="47"/>
      <c r="D3" s="41"/>
      <c r="H3" s="88" t="s">
        <v>6</v>
      </c>
      <c r="I3" s="67"/>
    </row>
    <row r="4" ht="21.35" customHeight="1" spans="1:9">
      <c r="A4" s="86"/>
      <c r="B4" s="69" t="s">
        <v>7</v>
      </c>
      <c r="C4" s="69"/>
      <c r="D4" s="69" t="s">
        <v>8</v>
      </c>
      <c r="E4" s="69"/>
      <c r="F4" s="69"/>
      <c r="G4" s="69"/>
      <c r="H4" s="69"/>
      <c r="I4" s="67"/>
    </row>
    <row r="5" ht="21.35" customHeight="1" spans="1:9">
      <c r="A5" s="86"/>
      <c r="B5" s="69" t="s">
        <v>9</v>
      </c>
      <c r="C5" s="69" t="s">
        <v>10</v>
      </c>
      <c r="D5" s="69" t="s">
        <v>9</v>
      </c>
      <c r="E5" s="69" t="s">
        <v>53</v>
      </c>
      <c r="F5" s="69" t="s">
        <v>101</v>
      </c>
      <c r="G5" s="69" t="s">
        <v>102</v>
      </c>
      <c r="H5" s="69" t="s">
        <v>103</v>
      </c>
      <c r="I5" s="67"/>
    </row>
    <row r="6" ht="19.9" customHeight="1" spans="1:9">
      <c r="A6" s="44"/>
      <c r="B6" s="73" t="s">
        <v>104</v>
      </c>
      <c r="C6" s="75">
        <v>3552143.84</v>
      </c>
      <c r="D6" s="73" t="s">
        <v>105</v>
      </c>
      <c r="E6" s="75">
        <v>3552143.84</v>
      </c>
      <c r="F6" s="75">
        <v>3552143.84</v>
      </c>
      <c r="G6" s="75"/>
      <c r="H6" s="75"/>
      <c r="I6" s="53"/>
    </row>
    <row r="7" ht="19.9" customHeight="1" spans="1:9">
      <c r="A7" s="44"/>
      <c r="B7" s="74" t="s">
        <v>106</v>
      </c>
      <c r="C7" s="75">
        <v>3552143.84</v>
      </c>
      <c r="D7" s="74" t="s">
        <v>107</v>
      </c>
      <c r="E7" s="75">
        <v>2519157.17</v>
      </c>
      <c r="F7" s="75">
        <v>2519157.17</v>
      </c>
      <c r="G7" s="75"/>
      <c r="H7" s="75"/>
      <c r="I7" s="53"/>
    </row>
    <row r="8" ht="19.9" customHeight="1" spans="1:9">
      <c r="A8" s="44"/>
      <c r="B8" s="74" t="s">
        <v>108</v>
      </c>
      <c r="C8" s="75"/>
      <c r="D8" s="74" t="s">
        <v>109</v>
      </c>
      <c r="E8" s="75"/>
      <c r="F8" s="75"/>
      <c r="G8" s="75"/>
      <c r="H8" s="75"/>
      <c r="I8" s="53"/>
    </row>
    <row r="9" ht="19.9" customHeight="1" spans="1:9">
      <c r="A9" s="44"/>
      <c r="B9" s="74" t="s">
        <v>110</v>
      </c>
      <c r="C9" s="75"/>
      <c r="D9" s="74" t="s">
        <v>111</v>
      </c>
      <c r="E9" s="75"/>
      <c r="F9" s="75"/>
      <c r="G9" s="75"/>
      <c r="H9" s="75"/>
      <c r="I9" s="53"/>
    </row>
    <row r="10" ht="19.9" customHeight="1" spans="1:9">
      <c r="A10" s="44"/>
      <c r="B10" s="73" t="s">
        <v>112</v>
      </c>
      <c r="C10" s="75"/>
      <c r="D10" s="74" t="s">
        <v>113</v>
      </c>
      <c r="E10" s="75"/>
      <c r="F10" s="75"/>
      <c r="G10" s="75"/>
      <c r="H10" s="75"/>
      <c r="I10" s="53"/>
    </row>
    <row r="11" ht="19.9" customHeight="1" spans="1:9">
      <c r="A11" s="44"/>
      <c r="B11" s="74" t="s">
        <v>106</v>
      </c>
      <c r="C11" s="75"/>
      <c r="D11" s="74" t="s">
        <v>114</v>
      </c>
      <c r="E11" s="75"/>
      <c r="F11" s="75"/>
      <c r="G11" s="75"/>
      <c r="H11" s="75"/>
      <c r="I11" s="53"/>
    </row>
    <row r="12" ht="19.9" customHeight="1" spans="1:9">
      <c r="A12" s="44"/>
      <c r="B12" s="74" t="s">
        <v>108</v>
      </c>
      <c r="C12" s="75"/>
      <c r="D12" s="74" t="s">
        <v>115</v>
      </c>
      <c r="E12" s="75"/>
      <c r="F12" s="75"/>
      <c r="G12" s="75"/>
      <c r="H12" s="75"/>
      <c r="I12" s="53"/>
    </row>
    <row r="13" ht="19.9" customHeight="1" spans="1:9">
      <c r="A13" s="44"/>
      <c r="B13" s="74" t="s">
        <v>110</v>
      </c>
      <c r="C13" s="75"/>
      <c r="D13" s="74" t="s">
        <v>116</v>
      </c>
      <c r="E13" s="75"/>
      <c r="F13" s="75"/>
      <c r="G13" s="75"/>
      <c r="H13" s="75"/>
      <c r="I13" s="53"/>
    </row>
    <row r="14" ht="19.9" customHeight="1" spans="1:9">
      <c r="A14" s="44"/>
      <c r="B14" s="74" t="s">
        <v>117</v>
      </c>
      <c r="C14" s="75"/>
      <c r="D14" s="74" t="s">
        <v>118</v>
      </c>
      <c r="E14" s="75">
        <v>533259.72</v>
      </c>
      <c r="F14" s="75">
        <v>533259.72</v>
      </c>
      <c r="G14" s="75"/>
      <c r="H14" s="75"/>
      <c r="I14" s="53"/>
    </row>
    <row r="15" ht="19.9" customHeight="1" spans="1:9">
      <c r="A15" s="44"/>
      <c r="B15" s="74" t="s">
        <v>117</v>
      </c>
      <c r="C15" s="75"/>
      <c r="D15" s="74" t="s">
        <v>119</v>
      </c>
      <c r="E15" s="75"/>
      <c r="F15" s="75"/>
      <c r="G15" s="75"/>
      <c r="H15" s="75"/>
      <c r="I15" s="53"/>
    </row>
    <row r="16" ht="19.9" customHeight="1" spans="1:9">
      <c r="A16" s="44"/>
      <c r="B16" s="74" t="s">
        <v>117</v>
      </c>
      <c r="C16" s="75"/>
      <c r="D16" s="74" t="s">
        <v>120</v>
      </c>
      <c r="E16" s="75">
        <v>214426.95</v>
      </c>
      <c r="F16" s="75">
        <v>214426.95</v>
      </c>
      <c r="G16" s="75"/>
      <c r="H16" s="75"/>
      <c r="I16" s="53"/>
    </row>
    <row r="17" ht="19.9" customHeight="1" spans="1:9">
      <c r="A17" s="44"/>
      <c r="B17" s="74" t="s">
        <v>117</v>
      </c>
      <c r="C17" s="75"/>
      <c r="D17" s="74" t="s">
        <v>121</v>
      </c>
      <c r="E17" s="75"/>
      <c r="F17" s="75"/>
      <c r="G17" s="75"/>
      <c r="H17" s="75"/>
      <c r="I17" s="53"/>
    </row>
    <row r="18" ht="19.9" customHeight="1" spans="1:9">
      <c r="A18" s="44"/>
      <c r="B18" s="74" t="s">
        <v>117</v>
      </c>
      <c r="C18" s="75"/>
      <c r="D18" s="74" t="s">
        <v>122</v>
      </c>
      <c r="E18" s="75"/>
      <c r="F18" s="75"/>
      <c r="G18" s="75"/>
      <c r="H18" s="75"/>
      <c r="I18" s="53"/>
    </row>
    <row r="19" ht="19.9" customHeight="1" spans="1:9">
      <c r="A19" s="44"/>
      <c r="B19" s="74" t="s">
        <v>117</v>
      </c>
      <c r="C19" s="75"/>
      <c r="D19" s="74" t="s">
        <v>123</v>
      </c>
      <c r="E19" s="75"/>
      <c r="F19" s="75"/>
      <c r="G19" s="75"/>
      <c r="H19" s="75"/>
      <c r="I19" s="53"/>
    </row>
    <row r="20" ht="19.9" customHeight="1" spans="1:9">
      <c r="A20" s="44"/>
      <c r="B20" s="74" t="s">
        <v>117</v>
      </c>
      <c r="C20" s="75"/>
      <c r="D20" s="74" t="s">
        <v>124</v>
      </c>
      <c r="E20" s="75"/>
      <c r="F20" s="75"/>
      <c r="G20" s="75"/>
      <c r="H20" s="75"/>
      <c r="I20" s="53"/>
    </row>
    <row r="21" ht="19.9" customHeight="1" spans="1:9">
      <c r="A21" s="44"/>
      <c r="B21" s="74" t="s">
        <v>117</v>
      </c>
      <c r="C21" s="75"/>
      <c r="D21" s="74" t="s">
        <v>125</v>
      </c>
      <c r="E21" s="75"/>
      <c r="F21" s="75"/>
      <c r="G21" s="75"/>
      <c r="H21" s="75"/>
      <c r="I21" s="53"/>
    </row>
    <row r="22" ht="19.9" customHeight="1" spans="1:9">
      <c r="A22" s="44"/>
      <c r="B22" s="74" t="s">
        <v>117</v>
      </c>
      <c r="C22" s="75"/>
      <c r="D22" s="74" t="s">
        <v>126</v>
      </c>
      <c r="E22" s="75"/>
      <c r="F22" s="75"/>
      <c r="G22" s="75"/>
      <c r="H22" s="75"/>
      <c r="I22" s="53"/>
    </row>
    <row r="23" ht="19.9" customHeight="1" spans="1:9">
      <c r="A23" s="44"/>
      <c r="B23" s="74" t="s">
        <v>117</v>
      </c>
      <c r="C23" s="75"/>
      <c r="D23" s="74" t="s">
        <v>127</v>
      </c>
      <c r="E23" s="75"/>
      <c r="F23" s="75"/>
      <c r="G23" s="75"/>
      <c r="H23" s="75"/>
      <c r="I23" s="53"/>
    </row>
    <row r="24" ht="19.9" customHeight="1" spans="1:9">
      <c r="A24" s="44"/>
      <c r="B24" s="74" t="s">
        <v>117</v>
      </c>
      <c r="C24" s="75"/>
      <c r="D24" s="74" t="s">
        <v>128</v>
      </c>
      <c r="E24" s="75"/>
      <c r="F24" s="75"/>
      <c r="G24" s="75"/>
      <c r="H24" s="75"/>
      <c r="I24" s="53"/>
    </row>
    <row r="25" ht="19.9" customHeight="1" spans="1:9">
      <c r="A25" s="44"/>
      <c r="B25" s="74" t="s">
        <v>117</v>
      </c>
      <c r="C25" s="75"/>
      <c r="D25" s="74" t="s">
        <v>129</v>
      </c>
      <c r="E25" s="75"/>
      <c r="F25" s="75"/>
      <c r="G25" s="75"/>
      <c r="H25" s="75"/>
      <c r="I25" s="53"/>
    </row>
    <row r="26" ht="19.9" customHeight="1" spans="1:9">
      <c r="A26" s="44"/>
      <c r="B26" s="74" t="s">
        <v>117</v>
      </c>
      <c r="C26" s="75"/>
      <c r="D26" s="74" t="s">
        <v>130</v>
      </c>
      <c r="E26" s="75">
        <v>285300</v>
      </c>
      <c r="F26" s="75">
        <v>285300</v>
      </c>
      <c r="G26" s="75"/>
      <c r="H26" s="75"/>
      <c r="I26" s="53"/>
    </row>
    <row r="27" ht="19.9" customHeight="1" spans="1:9">
      <c r="A27" s="44"/>
      <c r="B27" s="74" t="s">
        <v>117</v>
      </c>
      <c r="C27" s="75"/>
      <c r="D27" s="74" t="s">
        <v>131</v>
      </c>
      <c r="E27" s="75"/>
      <c r="F27" s="75"/>
      <c r="G27" s="75"/>
      <c r="H27" s="75"/>
      <c r="I27" s="53"/>
    </row>
    <row r="28" ht="19.9" customHeight="1" spans="1:9">
      <c r="A28" s="44"/>
      <c r="B28" s="74" t="s">
        <v>117</v>
      </c>
      <c r="C28" s="75"/>
      <c r="D28" s="74" t="s">
        <v>132</v>
      </c>
      <c r="E28" s="75"/>
      <c r="F28" s="75"/>
      <c r="G28" s="75"/>
      <c r="H28" s="75"/>
      <c r="I28" s="53"/>
    </row>
    <row r="29" ht="19.9" customHeight="1" spans="1:9">
      <c r="A29" s="44"/>
      <c r="B29" s="74" t="s">
        <v>117</v>
      </c>
      <c r="C29" s="75"/>
      <c r="D29" s="74" t="s">
        <v>133</v>
      </c>
      <c r="E29" s="75"/>
      <c r="F29" s="75"/>
      <c r="G29" s="75"/>
      <c r="H29" s="75"/>
      <c r="I29" s="53"/>
    </row>
    <row r="30" ht="19.9" customHeight="1" spans="1:9">
      <c r="A30" s="44"/>
      <c r="B30" s="74" t="s">
        <v>117</v>
      </c>
      <c r="C30" s="75"/>
      <c r="D30" s="74" t="s">
        <v>134</v>
      </c>
      <c r="E30" s="75"/>
      <c r="F30" s="75"/>
      <c r="G30" s="75"/>
      <c r="H30" s="75"/>
      <c r="I30" s="53"/>
    </row>
    <row r="31" ht="19.9" customHeight="1" spans="1:9">
      <c r="A31" s="44"/>
      <c r="B31" s="74" t="s">
        <v>117</v>
      </c>
      <c r="C31" s="75"/>
      <c r="D31" s="74" t="s">
        <v>135</v>
      </c>
      <c r="E31" s="75"/>
      <c r="F31" s="75"/>
      <c r="G31" s="75"/>
      <c r="H31" s="75"/>
      <c r="I31" s="53"/>
    </row>
    <row r="32" ht="19.9" customHeight="1" spans="1:9">
      <c r="A32" s="44"/>
      <c r="B32" s="74" t="s">
        <v>117</v>
      </c>
      <c r="C32" s="75"/>
      <c r="D32" s="74" t="s">
        <v>136</v>
      </c>
      <c r="E32" s="75"/>
      <c r="F32" s="75"/>
      <c r="G32" s="75"/>
      <c r="H32" s="75"/>
      <c r="I32" s="53"/>
    </row>
    <row r="33" ht="19.9" customHeight="1" spans="1:9">
      <c r="A33" s="44"/>
      <c r="B33" s="74" t="s">
        <v>117</v>
      </c>
      <c r="C33" s="75"/>
      <c r="D33" s="74" t="s">
        <v>137</v>
      </c>
      <c r="E33" s="75"/>
      <c r="F33" s="75"/>
      <c r="G33" s="75"/>
      <c r="H33" s="75"/>
      <c r="I33" s="53"/>
    </row>
    <row r="34" ht="19.9" customHeight="1" spans="1:9">
      <c r="A34" s="44"/>
      <c r="B34" s="74" t="s">
        <v>117</v>
      </c>
      <c r="C34" s="75"/>
      <c r="D34" s="74" t="s">
        <v>138</v>
      </c>
      <c r="E34" s="75"/>
      <c r="F34" s="75"/>
      <c r="G34" s="75"/>
      <c r="H34" s="75"/>
      <c r="I34" s="53"/>
    </row>
    <row r="35" ht="8.5" customHeight="1" spans="1:9">
      <c r="A35" s="89"/>
      <c r="B35" s="89"/>
      <c r="C35" s="89"/>
      <c r="D35" s="41"/>
      <c r="E35" s="89"/>
      <c r="F35" s="89"/>
      <c r="G35" s="89"/>
      <c r="H35" s="89"/>
      <c r="I35" s="77"/>
    </row>
  </sheetData>
  <mergeCells count="6">
    <mergeCell ref="B2:H2"/>
    <mergeCell ref="B3:C3"/>
    <mergeCell ref="B4:C4"/>
    <mergeCell ref="D4:H4"/>
    <mergeCell ref="A7:A9"/>
    <mergeCell ref="A11:A34"/>
  </mergeCells>
  <pageMargins left="0.75" right="0.75" top="0.270000010728836" bottom="0.270000010728836" header="0" footer="0"/>
  <pageSetup paperSize="9" scale="5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6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5.0666666666667" customWidth="1"/>
    <col min="10" max="39" width="10.2583333333333" customWidth="1"/>
    <col min="40" max="40" width="1.53333333333333" customWidth="1"/>
    <col min="41" max="41" width="9.76666666666667" customWidth="1"/>
  </cols>
  <sheetData>
    <row r="1" ht="14.3" customHeight="1" spans="1:40">
      <c r="A1" s="40"/>
      <c r="B1" s="40"/>
      <c r="C1" s="40"/>
      <c r="D1" s="65"/>
      <c r="E1" s="65"/>
      <c r="F1" s="39"/>
      <c r="G1" s="39"/>
      <c r="H1" s="39"/>
      <c r="I1" s="65"/>
      <c r="J1" s="65"/>
      <c r="K1" s="39"/>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6" t="s">
        <v>139</v>
      </c>
      <c r="AN1" s="78"/>
    </row>
    <row r="2" ht="19.9" customHeight="1" spans="1:40">
      <c r="A2" s="39"/>
      <c r="B2" s="45" t="s">
        <v>140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78"/>
    </row>
    <row r="3" ht="17.05" customHeight="1" spans="1:40">
      <c r="A3" s="46"/>
      <c r="B3" s="47" t="s">
        <v>5</v>
      </c>
      <c r="C3" s="47"/>
      <c r="D3" s="47"/>
      <c r="E3" s="47"/>
      <c r="F3" s="79"/>
      <c r="G3" s="46"/>
      <c r="H3" s="68"/>
      <c r="I3" s="79"/>
      <c r="J3" s="79"/>
      <c r="K3" s="80"/>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68" t="s">
        <v>6</v>
      </c>
      <c r="AM3" s="68"/>
      <c r="AN3" s="81"/>
    </row>
    <row r="4" ht="21.35" customHeight="1" spans="1:40">
      <c r="A4" s="44"/>
      <c r="B4" s="69" t="s">
        <v>9</v>
      </c>
      <c r="C4" s="69"/>
      <c r="D4" s="69"/>
      <c r="E4" s="69"/>
      <c r="F4" s="69" t="s">
        <v>141</v>
      </c>
      <c r="G4" s="69" t="s">
        <v>142</v>
      </c>
      <c r="H4" s="69"/>
      <c r="I4" s="69"/>
      <c r="J4" s="69"/>
      <c r="K4" s="69"/>
      <c r="L4" s="69"/>
      <c r="M4" s="69"/>
      <c r="N4" s="69"/>
      <c r="O4" s="69"/>
      <c r="P4" s="69"/>
      <c r="Q4" s="69" t="s">
        <v>143</v>
      </c>
      <c r="R4" s="69"/>
      <c r="S4" s="69"/>
      <c r="T4" s="69"/>
      <c r="U4" s="69"/>
      <c r="V4" s="69"/>
      <c r="W4" s="69"/>
      <c r="X4" s="69"/>
      <c r="Y4" s="69"/>
      <c r="Z4" s="69"/>
      <c r="AA4" s="69" t="s">
        <v>144</v>
      </c>
      <c r="AB4" s="69"/>
      <c r="AC4" s="69"/>
      <c r="AD4" s="69"/>
      <c r="AE4" s="69"/>
      <c r="AF4" s="69"/>
      <c r="AG4" s="69"/>
      <c r="AH4" s="69"/>
      <c r="AI4" s="69"/>
      <c r="AJ4" s="69"/>
      <c r="AK4" s="69"/>
      <c r="AL4" s="69"/>
      <c r="AM4" s="69"/>
      <c r="AN4" s="67"/>
    </row>
    <row r="5" ht="21.35" customHeight="1" spans="1:40">
      <c r="A5" s="44"/>
      <c r="B5" s="69" t="s">
        <v>75</v>
      </c>
      <c r="C5" s="69"/>
      <c r="D5" s="69" t="s">
        <v>64</v>
      </c>
      <c r="E5" s="69" t="s">
        <v>65</v>
      </c>
      <c r="F5" s="69"/>
      <c r="G5" s="69" t="s">
        <v>53</v>
      </c>
      <c r="H5" s="69" t="s">
        <v>145</v>
      </c>
      <c r="I5" s="69"/>
      <c r="J5" s="69"/>
      <c r="K5" s="69" t="s">
        <v>146</v>
      </c>
      <c r="L5" s="69"/>
      <c r="M5" s="69"/>
      <c r="N5" s="69" t="s">
        <v>147</v>
      </c>
      <c r="O5" s="69"/>
      <c r="P5" s="69"/>
      <c r="Q5" s="69" t="s">
        <v>53</v>
      </c>
      <c r="R5" s="69" t="s">
        <v>145</v>
      </c>
      <c r="S5" s="69"/>
      <c r="T5" s="69"/>
      <c r="U5" s="69" t="s">
        <v>146</v>
      </c>
      <c r="V5" s="69"/>
      <c r="W5" s="69"/>
      <c r="X5" s="69" t="s">
        <v>147</v>
      </c>
      <c r="Y5" s="69"/>
      <c r="Z5" s="69"/>
      <c r="AA5" s="69" t="s">
        <v>53</v>
      </c>
      <c r="AB5" s="69" t="s">
        <v>145</v>
      </c>
      <c r="AC5" s="69"/>
      <c r="AD5" s="69"/>
      <c r="AE5" s="69" t="s">
        <v>146</v>
      </c>
      <c r="AF5" s="69"/>
      <c r="AG5" s="69"/>
      <c r="AH5" s="69" t="s">
        <v>147</v>
      </c>
      <c r="AI5" s="69"/>
      <c r="AJ5" s="69"/>
      <c r="AK5" s="69" t="s">
        <v>148</v>
      </c>
      <c r="AL5" s="69"/>
      <c r="AM5" s="69"/>
      <c r="AN5" s="67"/>
    </row>
    <row r="6" ht="21.35" customHeight="1" spans="1:40">
      <c r="A6" s="41"/>
      <c r="B6" s="69" t="s">
        <v>76</v>
      </c>
      <c r="C6" s="69" t="s">
        <v>77</v>
      </c>
      <c r="D6" s="69"/>
      <c r="E6" s="69"/>
      <c r="F6" s="69"/>
      <c r="G6" s="69"/>
      <c r="H6" s="69" t="s">
        <v>149</v>
      </c>
      <c r="I6" s="69" t="s">
        <v>73</v>
      </c>
      <c r="J6" s="69" t="s">
        <v>74</v>
      </c>
      <c r="K6" s="69" t="s">
        <v>149</v>
      </c>
      <c r="L6" s="69" t="s">
        <v>73</v>
      </c>
      <c r="M6" s="69" t="s">
        <v>74</v>
      </c>
      <c r="N6" s="69" t="s">
        <v>149</v>
      </c>
      <c r="O6" s="69" t="s">
        <v>73</v>
      </c>
      <c r="P6" s="69" t="s">
        <v>74</v>
      </c>
      <c r="Q6" s="69"/>
      <c r="R6" s="69" t="s">
        <v>149</v>
      </c>
      <c r="S6" s="69" t="s">
        <v>73</v>
      </c>
      <c r="T6" s="69" t="s">
        <v>74</v>
      </c>
      <c r="U6" s="69" t="s">
        <v>149</v>
      </c>
      <c r="V6" s="69" t="s">
        <v>73</v>
      </c>
      <c r="W6" s="69" t="s">
        <v>74</v>
      </c>
      <c r="X6" s="69" t="s">
        <v>149</v>
      </c>
      <c r="Y6" s="69" t="s">
        <v>73</v>
      </c>
      <c r="Z6" s="69" t="s">
        <v>74</v>
      </c>
      <c r="AA6" s="69"/>
      <c r="AB6" s="69" t="s">
        <v>149</v>
      </c>
      <c r="AC6" s="69" t="s">
        <v>73</v>
      </c>
      <c r="AD6" s="69" t="s">
        <v>74</v>
      </c>
      <c r="AE6" s="69" t="s">
        <v>149</v>
      </c>
      <c r="AF6" s="69" t="s">
        <v>73</v>
      </c>
      <c r="AG6" s="69" t="s">
        <v>74</v>
      </c>
      <c r="AH6" s="69" t="s">
        <v>149</v>
      </c>
      <c r="AI6" s="69" t="s">
        <v>73</v>
      </c>
      <c r="AJ6" s="69" t="s">
        <v>74</v>
      </c>
      <c r="AK6" s="69" t="s">
        <v>149</v>
      </c>
      <c r="AL6" s="69" t="s">
        <v>73</v>
      </c>
      <c r="AM6" s="69" t="s">
        <v>74</v>
      </c>
      <c r="AN6" s="67"/>
    </row>
    <row r="7" ht="19.9" customHeight="1" spans="1:40">
      <c r="A7" s="44"/>
      <c r="B7" s="70"/>
      <c r="C7" s="70"/>
      <c r="D7" s="70"/>
      <c r="E7" s="55" t="s">
        <v>66</v>
      </c>
      <c r="F7" s="71">
        <v>3552143.84</v>
      </c>
      <c r="G7" s="71">
        <v>3552143.84</v>
      </c>
      <c r="H7" s="71">
        <v>3552143.84</v>
      </c>
      <c r="I7" s="71">
        <v>3552143.84</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67"/>
    </row>
    <row r="8" ht="19.9" customHeight="1" spans="1:40">
      <c r="A8" s="44"/>
      <c r="B8" s="72" t="s">
        <v>23</v>
      </c>
      <c r="C8" s="72" t="s">
        <v>23</v>
      </c>
      <c r="D8" s="73"/>
      <c r="E8" s="74" t="s">
        <v>23</v>
      </c>
      <c r="F8" s="75">
        <v>3552143.84</v>
      </c>
      <c r="G8" s="75">
        <v>3552143.84</v>
      </c>
      <c r="H8" s="75">
        <v>3552143.84</v>
      </c>
      <c r="I8" s="75">
        <v>3552143.84</v>
      </c>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67"/>
    </row>
    <row r="9" ht="19.9" customHeight="1" spans="1:40">
      <c r="A9" s="44"/>
      <c r="B9" s="72" t="s">
        <v>23</v>
      </c>
      <c r="C9" s="72" t="s">
        <v>23</v>
      </c>
      <c r="D9" s="73"/>
      <c r="E9" s="74" t="s">
        <v>150</v>
      </c>
      <c r="F9" s="75">
        <v>1954754.09</v>
      </c>
      <c r="G9" s="75">
        <v>1954754.09</v>
      </c>
      <c r="H9" s="75">
        <v>1954754.09</v>
      </c>
      <c r="I9" s="75">
        <v>1954754.09</v>
      </c>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67"/>
    </row>
    <row r="10" ht="19.9" customHeight="1" spans="1:40">
      <c r="A10" s="44"/>
      <c r="B10" s="72" t="s">
        <v>23</v>
      </c>
      <c r="C10" s="72" t="s">
        <v>23</v>
      </c>
      <c r="D10" s="73"/>
      <c r="E10" s="74" t="s">
        <v>151</v>
      </c>
      <c r="F10" s="75">
        <v>1807270.74</v>
      </c>
      <c r="G10" s="75">
        <v>1807270.74</v>
      </c>
      <c r="H10" s="75">
        <v>1807270.74</v>
      </c>
      <c r="I10" s="75">
        <v>1807270.74</v>
      </c>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67"/>
    </row>
    <row r="11" ht="19.9" customHeight="1" spans="1:40">
      <c r="A11" s="44"/>
      <c r="B11" s="82" t="s">
        <v>152</v>
      </c>
      <c r="C11" s="72" t="s">
        <v>153</v>
      </c>
      <c r="D11" s="73" t="s">
        <v>67</v>
      </c>
      <c r="E11" s="74" t="s">
        <v>154</v>
      </c>
      <c r="F11" s="75">
        <v>484488</v>
      </c>
      <c r="G11" s="75">
        <v>484488</v>
      </c>
      <c r="H11" s="75">
        <v>484488</v>
      </c>
      <c r="I11" s="75">
        <v>484488</v>
      </c>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67"/>
    </row>
    <row r="12" ht="19.9" customHeight="1" spans="1:40">
      <c r="B12" s="82" t="s">
        <v>152</v>
      </c>
      <c r="C12" s="72" t="s">
        <v>155</v>
      </c>
      <c r="D12" s="73" t="s">
        <v>67</v>
      </c>
      <c r="E12" s="74" t="s">
        <v>156</v>
      </c>
      <c r="F12" s="75">
        <v>376014</v>
      </c>
      <c r="G12" s="75">
        <v>376014</v>
      </c>
      <c r="H12" s="75">
        <v>376014</v>
      </c>
      <c r="I12" s="75">
        <v>376014</v>
      </c>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67"/>
    </row>
    <row r="13" ht="19.9" customHeight="1" spans="1:40">
      <c r="B13" s="82" t="s">
        <v>152</v>
      </c>
      <c r="C13" s="72" t="s">
        <v>157</v>
      </c>
      <c r="D13" s="73" t="s">
        <v>67</v>
      </c>
      <c r="E13" s="74" t="s">
        <v>158</v>
      </c>
      <c r="F13" s="75">
        <v>358170</v>
      </c>
      <c r="G13" s="75">
        <v>358170</v>
      </c>
      <c r="H13" s="75">
        <v>358170</v>
      </c>
      <c r="I13" s="75">
        <v>358170</v>
      </c>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67"/>
    </row>
    <row r="14" ht="19.9" customHeight="1" spans="1:40">
      <c r="B14" s="82" t="s">
        <v>152</v>
      </c>
      <c r="C14" s="72" t="s">
        <v>159</v>
      </c>
      <c r="D14" s="73" t="s">
        <v>67</v>
      </c>
      <c r="E14" s="74" t="s">
        <v>160</v>
      </c>
      <c r="F14" s="75">
        <v>194987.52</v>
      </c>
      <c r="G14" s="75">
        <v>194987.52</v>
      </c>
      <c r="H14" s="75">
        <v>194987.52</v>
      </c>
      <c r="I14" s="75">
        <v>194987.52</v>
      </c>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67"/>
    </row>
    <row r="15" ht="19.9" customHeight="1" spans="1:40">
      <c r="B15" s="82" t="s">
        <v>152</v>
      </c>
      <c r="C15" s="72" t="s">
        <v>161</v>
      </c>
      <c r="D15" s="73" t="s">
        <v>67</v>
      </c>
      <c r="E15" s="74" t="s">
        <v>162</v>
      </c>
      <c r="F15" s="75">
        <v>97493.76</v>
      </c>
      <c r="G15" s="75">
        <v>97493.76</v>
      </c>
      <c r="H15" s="75">
        <v>97493.76</v>
      </c>
      <c r="I15" s="75">
        <v>97493.76</v>
      </c>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67"/>
    </row>
    <row r="16" ht="19.9" customHeight="1" spans="1:40">
      <c r="B16" s="82" t="s">
        <v>152</v>
      </c>
      <c r="C16" s="72" t="s">
        <v>163</v>
      </c>
      <c r="D16" s="73" t="s">
        <v>67</v>
      </c>
      <c r="E16" s="74" t="s">
        <v>164</v>
      </c>
      <c r="F16" s="75">
        <v>118423.56</v>
      </c>
      <c r="G16" s="75">
        <v>118423.56</v>
      </c>
      <c r="H16" s="75">
        <v>118423.56</v>
      </c>
      <c r="I16" s="75">
        <v>118423.56</v>
      </c>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67"/>
    </row>
    <row r="17" ht="19.9" customHeight="1" spans="1:40">
      <c r="B17" s="82" t="s">
        <v>152</v>
      </c>
      <c r="C17" s="72" t="s">
        <v>165</v>
      </c>
      <c r="D17" s="73" t="s">
        <v>67</v>
      </c>
      <c r="E17" s="74" t="s">
        <v>166</v>
      </c>
      <c r="F17" s="75">
        <v>2805.9</v>
      </c>
      <c r="G17" s="75">
        <v>2805.9</v>
      </c>
      <c r="H17" s="75">
        <v>2805.9</v>
      </c>
      <c r="I17" s="75">
        <v>2805.9</v>
      </c>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67"/>
    </row>
    <row r="18" ht="19.9" customHeight="1" spans="1:40">
      <c r="A18" s="44"/>
      <c r="B18" s="72" t="s">
        <v>167</v>
      </c>
      <c r="C18" s="72" t="s">
        <v>165</v>
      </c>
      <c r="D18" s="73" t="s">
        <v>67</v>
      </c>
      <c r="E18" s="74" t="s">
        <v>168</v>
      </c>
      <c r="F18" s="75">
        <v>1004.14</v>
      </c>
      <c r="G18" s="75">
        <v>1004.14</v>
      </c>
      <c r="H18" s="75">
        <v>1004.14</v>
      </c>
      <c r="I18" s="75">
        <v>1004.14</v>
      </c>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67"/>
    </row>
    <row r="19" ht="19.9" customHeight="1" spans="1:40">
      <c r="A19" s="44"/>
      <c r="B19" s="72" t="s">
        <v>167</v>
      </c>
      <c r="C19" s="72" t="s">
        <v>165</v>
      </c>
      <c r="D19" s="73" t="s">
        <v>67</v>
      </c>
      <c r="E19" s="74" t="s">
        <v>169</v>
      </c>
      <c r="F19" s="75">
        <v>1801.76</v>
      </c>
      <c r="G19" s="75">
        <v>1801.76</v>
      </c>
      <c r="H19" s="75">
        <v>1801.76</v>
      </c>
      <c r="I19" s="75">
        <v>1801.76</v>
      </c>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67"/>
    </row>
    <row r="20" ht="19.9" customHeight="1" spans="1:40">
      <c r="B20" s="82" t="s">
        <v>152</v>
      </c>
      <c r="C20" s="72" t="s">
        <v>170</v>
      </c>
      <c r="D20" s="73" t="s">
        <v>67</v>
      </c>
      <c r="E20" s="74" t="s">
        <v>171</v>
      </c>
      <c r="F20" s="75">
        <v>155088</v>
      </c>
      <c r="G20" s="75">
        <v>155088</v>
      </c>
      <c r="H20" s="75">
        <v>155088</v>
      </c>
      <c r="I20" s="75">
        <v>155088</v>
      </c>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67"/>
    </row>
    <row r="21" ht="19.9" customHeight="1" spans="1:40">
      <c r="B21" s="82" t="s">
        <v>152</v>
      </c>
      <c r="C21" s="72" t="s">
        <v>172</v>
      </c>
      <c r="D21" s="73" t="s">
        <v>67</v>
      </c>
      <c r="E21" s="74" t="s">
        <v>173</v>
      </c>
      <c r="F21" s="75">
        <v>19800</v>
      </c>
      <c r="G21" s="75">
        <v>19800</v>
      </c>
      <c r="H21" s="75">
        <v>19800</v>
      </c>
      <c r="I21" s="75">
        <v>19800</v>
      </c>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67"/>
    </row>
    <row r="22" ht="19.9" customHeight="1" spans="1:40">
      <c r="B22" s="72" t="s">
        <v>23</v>
      </c>
      <c r="C22" s="72" t="s">
        <v>23</v>
      </c>
      <c r="D22" s="73"/>
      <c r="E22" s="74" t="s">
        <v>174</v>
      </c>
      <c r="F22" s="75">
        <v>118563.35</v>
      </c>
      <c r="G22" s="75">
        <v>118563.35</v>
      </c>
      <c r="H22" s="75">
        <v>118563.35</v>
      </c>
      <c r="I22" s="75">
        <v>118563.35</v>
      </c>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67"/>
    </row>
    <row r="23" ht="19.9" customHeight="1" spans="1:40">
      <c r="A23" s="44"/>
      <c r="B23" s="82" t="s">
        <v>175</v>
      </c>
      <c r="C23" s="72" t="s">
        <v>153</v>
      </c>
      <c r="D23" s="73" t="s">
        <v>67</v>
      </c>
      <c r="E23" s="74" t="s">
        <v>176</v>
      </c>
      <c r="F23" s="75">
        <v>48000</v>
      </c>
      <c r="G23" s="75">
        <v>48000</v>
      </c>
      <c r="H23" s="75">
        <v>48000</v>
      </c>
      <c r="I23" s="75">
        <v>48000</v>
      </c>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67"/>
    </row>
    <row r="24" ht="19.9" customHeight="1" spans="1:40">
      <c r="B24" s="82" t="s">
        <v>175</v>
      </c>
      <c r="C24" s="72" t="s">
        <v>177</v>
      </c>
      <c r="D24" s="73" t="s">
        <v>67</v>
      </c>
      <c r="E24" s="74" t="s">
        <v>178</v>
      </c>
      <c r="F24" s="75">
        <v>1000</v>
      </c>
      <c r="G24" s="75">
        <v>1000</v>
      </c>
      <c r="H24" s="75">
        <v>1000</v>
      </c>
      <c r="I24" s="75">
        <v>1000</v>
      </c>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67"/>
    </row>
    <row r="25" ht="19.9" customHeight="1" spans="1:40">
      <c r="B25" s="82" t="s">
        <v>175</v>
      </c>
      <c r="C25" s="72" t="s">
        <v>179</v>
      </c>
      <c r="D25" s="73" t="s">
        <v>67</v>
      </c>
      <c r="E25" s="74" t="s">
        <v>180</v>
      </c>
      <c r="F25" s="75">
        <v>1500</v>
      </c>
      <c r="G25" s="75">
        <v>1500</v>
      </c>
      <c r="H25" s="75">
        <v>1500</v>
      </c>
      <c r="I25" s="75">
        <v>1500</v>
      </c>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67"/>
    </row>
    <row r="26" ht="19.9" customHeight="1" spans="1:40">
      <c r="B26" s="82" t="s">
        <v>175</v>
      </c>
      <c r="C26" s="72" t="s">
        <v>181</v>
      </c>
      <c r="D26" s="73" t="s">
        <v>67</v>
      </c>
      <c r="E26" s="74" t="s">
        <v>182</v>
      </c>
      <c r="F26" s="75">
        <v>20000</v>
      </c>
      <c r="G26" s="75">
        <v>20000</v>
      </c>
      <c r="H26" s="75">
        <v>20000</v>
      </c>
      <c r="I26" s="75">
        <v>20000</v>
      </c>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67"/>
    </row>
    <row r="27" ht="19.9" customHeight="1" spans="1:40">
      <c r="B27" s="82" t="s">
        <v>175</v>
      </c>
      <c r="C27" s="72" t="s">
        <v>183</v>
      </c>
      <c r="D27" s="73" t="s">
        <v>67</v>
      </c>
      <c r="E27" s="74" t="s">
        <v>184</v>
      </c>
      <c r="F27" s="75">
        <v>500</v>
      </c>
      <c r="G27" s="75">
        <v>500</v>
      </c>
      <c r="H27" s="75">
        <v>500</v>
      </c>
      <c r="I27" s="75">
        <v>500</v>
      </c>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67"/>
    </row>
    <row r="28" ht="19.9" customHeight="1" spans="1:40">
      <c r="B28" s="82" t="s">
        <v>175</v>
      </c>
      <c r="C28" s="72" t="s">
        <v>185</v>
      </c>
      <c r="D28" s="73" t="s">
        <v>67</v>
      </c>
      <c r="E28" s="74" t="s">
        <v>186</v>
      </c>
      <c r="F28" s="75">
        <v>1450</v>
      </c>
      <c r="G28" s="75">
        <v>1450</v>
      </c>
      <c r="H28" s="75">
        <v>1450</v>
      </c>
      <c r="I28" s="75">
        <v>1450</v>
      </c>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67"/>
    </row>
    <row r="29" ht="19.9" customHeight="1" spans="1:40">
      <c r="B29" s="82" t="s">
        <v>175</v>
      </c>
      <c r="C29" s="72" t="s">
        <v>187</v>
      </c>
      <c r="D29" s="73" t="s">
        <v>67</v>
      </c>
      <c r="E29" s="74" t="s">
        <v>188</v>
      </c>
      <c r="F29" s="75">
        <v>1440</v>
      </c>
      <c r="G29" s="75">
        <v>1440</v>
      </c>
      <c r="H29" s="75">
        <v>1440</v>
      </c>
      <c r="I29" s="75">
        <v>1440</v>
      </c>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67"/>
    </row>
    <row r="30" ht="19.9" customHeight="1" spans="1:40">
      <c r="B30" s="82" t="s">
        <v>175</v>
      </c>
      <c r="C30" s="72" t="s">
        <v>189</v>
      </c>
      <c r="D30" s="73" t="s">
        <v>67</v>
      </c>
      <c r="E30" s="74" t="s">
        <v>190</v>
      </c>
      <c r="F30" s="75">
        <v>44673.35</v>
      </c>
      <c r="G30" s="75">
        <v>44673.35</v>
      </c>
      <c r="H30" s="75">
        <v>44673.35</v>
      </c>
      <c r="I30" s="75">
        <v>44673.35</v>
      </c>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67"/>
    </row>
    <row r="31" ht="19.9" customHeight="1" spans="1:40">
      <c r="A31" s="44"/>
      <c r="B31" s="72" t="s">
        <v>191</v>
      </c>
      <c r="C31" s="72" t="s">
        <v>189</v>
      </c>
      <c r="D31" s="73" t="s">
        <v>67</v>
      </c>
      <c r="E31" s="74" t="s">
        <v>192</v>
      </c>
      <c r="F31" s="75">
        <v>18854.69</v>
      </c>
      <c r="G31" s="75">
        <v>18854.69</v>
      </c>
      <c r="H31" s="75">
        <v>18854.69</v>
      </c>
      <c r="I31" s="75">
        <v>18854.69</v>
      </c>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67"/>
    </row>
    <row r="32" ht="19.9" customHeight="1" spans="1:40">
      <c r="A32" s="44"/>
      <c r="B32" s="72" t="s">
        <v>191</v>
      </c>
      <c r="C32" s="72" t="s">
        <v>189</v>
      </c>
      <c r="D32" s="73" t="s">
        <v>67</v>
      </c>
      <c r="E32" s="74" t="s">
        <v>193</v>
      </c>
      <c r="F32" s="75">
        <v>25818.66</v>
      </c>
      <c r="G32" s="75">
        <v>25818.66</v>
      </c>
      <c r="H32" s="75">
        <v>25818.66</v>
      </c>
      <c r="I32" s="75">
        <v>25818.66</v>
      </c>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67"/>
    </row>
    <row r="33" ht="19.9" customHeight="1" spans="1:40">
      <c r="B33" s="72" t="s">
        <v>23</v>
      </c>
      <c r="C33" s="72" t="s">
        <v>23</v>
      </c>
      <c r="D33" s="73"/>
      <c r="E33" s="74" t="s">
        <v>194</v>
      </c>
      <c r="F33" s="75">
        <v>28920</v>
      </c>
      <c r="G33" s="75">
        <v>28920</v>
      </c>
      <c r="H33" s="75">
        <v>28920</v>
      </c>
      <c r="I33" s="75">
        <v>28920</v>
      </c>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67"/>
    </row>
    <row r="34" ht="19.9" customHeight="1" spans="1:40">
      <c r="A34" s="44"/>
      <c r="B34" s="82" t="s">
        <v>195</v>
      </c>
      <c r="C34" s="72" t="s">
        <v>196</v>
      </c>
      <c r="D34" s="73" t="s">
        <v>67</v>
      </c>
      <c r="E34" s="74" t="s">
        <v>197</v>
      </c>
      <c r="F34" s="75">
        <v>28800</v>
      </c>
      <c r="G34" s="75">
        <v>28800</v>
      </c>
      <c r="H34" s="75">
        <v>28800</v>
      </c>
      <c r="I34" s="75">
        <v>28800</v>
      </c>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67"/>
    </row>
    <row r="35" ht="19.9" customHeight="1" spans="1:40">
      <c r="A35" s="44"/>
      <c r="B35" s="72" t="s">
        <v>198</v>
      </c>
      <c r="C35" s="72" t="s">
        <v>196</v>
      </c>
      <c r="D35" s="73" t="s">
        <v>67</v>
      </c>
      <c r="E35" s="74" t="s">
        <v>199</v>
      </c>
      <c r="F35" s="75">
        <v>28800</v>
      </c>
      <c r="G35" s="75">
        <v>28800</v>
      </c>
      <c r="H35" s="75">
        <v>28800</v>
      </c>
      <c r="I35" s="75">
        <v>28800</v>
      </c>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67"/>
    </row>
    <row r="36" ht="19.9" customHeight="1" spans="1:40">
      <c r="B36" s="82" t="s">
        <v>195</v>
      </c>
      <c r="C36" s="72" t="s">
        <v>161</v>
      </c>
      <c r="D36" s="73" t="s">
        <v>67</v>
      </c>
      <c r="E36" s="74" t="s">
        <v>200</v>
      </c>
      <c r="F36" s="75">
        <v>120</v>
      </c>
      <c r="G36" s="75">
        <v>120</v>
      </c>
      <c r="H36" s="75">
        <v>120</v>
      </c>
      <c r="I36" s="75">
        <v>120</v>
      </c>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67"/>
    </row>
    <row r="37" ht="19.9" customHeight="1" spans="1:40">
      <c r="A37" s="44"/>
      <c r="B37" s="72" t="s">
        <v>198</v>
      </c>
      <c r="C37" s="72" t="s">
        <v>161</v>
      </c>
      <c r="D37" s="73" t="s">
        <v>67</v>
      </c>
      <c r="E37" s="74" t="s">
        <v>201</v>
      </c>
      <c r="F37" s="75">
        <v>120</v>
      </c>
      <c r="G37" s="75">
        <v>120</v>
      </c>
      <c r="H37" s="75">
        <v>120</v>
      </c>
      <c r="I37" s="75">
        <v>120</v>
      </c>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67"/>
    </row>
    <row r="38" ht="19.9" customHeight="1" spans="1:40">
      <c r="B38" s="72" t="s">
        <v>23</v>
      </c>
      <c r="C38" s="72" t="s">
        <v>23</v>
      </c>
      <c r="D38" s="73"/>
      <c r="E38" s="74" t="s">
        <v>202</v>
      </c>
      <c r="F38" s="75">
        <v>1597389.75</v>
      </c>
      <c r="G38" s="75">
        <v>1597389.75</v>
      </c>
      <c r="H38" s="75">
        <v>1597389.75</v>
      </c>
      <c r="I38" s="75">
        <v>1597389.75</v>
      </c>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67"/>
    </row>
    <row r="39" ht="19.9" customHeight="1" spans="1:40">
      <c r="A39" s="44"/>
      <c r="B39" s="72" t="s">
        <v>23</v>
      </c>
      <c r="C39" s="72" t="s">
        <v>23</v>
      </c>
      <c r="D39" s="73"/>
      <c r="E39" s="74" t="s">
        <v>151</v>
      </c>
      <c r="F39" s="75">
        <v>1490027.41</v>
      </c>
      <c r="G39" s="75">
        <v>1490027.41</v>
      </c>
      <c r="H39" s="75">
        <v>1490027.41</v>
      </c>
      <c r="I39" s="75">
        <v>1490027.41</v>
      </c>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67"/>
    </row>
    <row r="40" ht="19.9" customHeight="1" spans="1:40">
      <c r="A40" s="44"/>
      <c r="B40" s="82" t="s">
        <v>152</v>
      </c>
      <c r="C40" s="72" t="s">
        <v>153</v>
      </c>
      <c r="D40" s="73" t="s">
        <v>69</v>
      </c>
      <c r="E40" s="74" t="s">
        <v>154</v>
      </c>
      <c r="F40" s="75">
        <v>391500</v>
      </c>
      <c r="G40" s="75">
        <v>391500</v>
      </c>
      <c r="H40" s="75">
        <v>391500</v>
      </c>
      <c r="I40" s="75">
        <v>391500</v>
      </c>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67"/>
    </row>
    <row r="41" ht="19.9" customHeight="1" spans="1:40">
      <c r="B41" s="82" t="s">
        <v>152</v>
      </c>
      <c r="C41" s="72" t="s">
        <v>155</v>
      </c>
      <c r="D41" s="73" t="s">
        <v>69</v>
      </c>
      <c r="E41" s="74" t="s">
        <v>156</v>
      </c>
      <c r="F41" s="75">
        <v>51612</v>
      </c>
      <c r="G41" s="75">
        <v>51612</v>
      </c>
      <c r="H41" s="75">
        <v>51612</v>
      </c>
      <c r="I41" s="75">
        <v>51612</v>
      </c>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67"/>
    </row>
    <row r="42" ht="19.9" customHeight="1" spans="1:40">
      <c r="B42" s="82" t="s">
        <v>152</v>
      </c>
      <c r="C42" s="72" t="s">
        <v>179</v>
      </c>
      <c r="D42" s="73" t="s">
        <v>69</v>
      </c>
      <c r="E42" s="74" t="s">
        <v>203</v>
      </c>
      <c r="F42" s="75">
        <v>560131.44</v>
      </c>
      <c r="G42" s="75">
        <v>560131.44</v>
      </c>
      <c r="H42" s="75">
        <v>560131.44</v>
      </c>
      <c r="I42" s="75">
        <v>560131.44</v>
      </c>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67"/>
    </row>
    <row r="43" ht="19.9" customHeight="1" spans="1:40">
      <c r="B43" s="82" t="s">
        <v>152</v>
      </c>
      <c r="C43" s="72" t="s">
        <v>159</v>
      </c>
      <c r="D43" s="73" t="s">
        <v>69</v>
      </c>
      <c r="E43" s="74" t="s">
        <v>160</v>
      </c>
      <c r="F43" s="75">
        <v>160518.97</v>
      </c>
      <c r="G43" s="75">
        <v>160518.97</v>
      </c>
      <c r="H43" s="75">
        <v>160518.97</v>
      </c>
      <c r="I43" s="75">
        <v>160518.97</v>
      </c>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67"/>
    </row>
    <row r="44" ht="19.9" customHeight="1" spans="1:40">
      <c r="B44" s="82" t="s">
        <v>152</v>
      </c>
      <c r="C44" s="72" t="s">
        <v>161</v>
      </c>
      <c r="D44" s="73" t="s">
        <v>69</v>
      </c>
      <c r="E44" s="74" t="s">
        <v>162</v>
      </c>
      <c r="F44" s="75">
        <v>80259.47</v>
      </c>
      <c r="G44" s="75">
        <v>80259.47</v>
      </c>
      <c r="H44" s="75">
        <v>80259.47</v>
      </c>
      <c r="I44" s="75">
        <v>80259.47</v>
      </c>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67"/>
    </row>
    <row r="45" ht="19.9" customHeight="1" spans="1:40">
      <c r="B45" s="82" t="s">
        <v>152</v>
      </c>
      <c r="C45" s="72" t="s">
        <v>163</v>
      </c>
      <c r="D45" s="73" t="s">
        <v>69</v>
      </c>
      <c r="E45" s="74" t="s">
        <v>164</v>
      </c>
      <c r="F45" s="75">
        <v>96003.39</v>
      </c>
      <c r="G45" s="75">
        <v>96003.39</v>
      </c>
      <c r="H45" s="75">
        <v>96003.39</v>
      </c>
      <c r="I45" s="75">
        <v>96003.39</v>
      </c>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67"/>
    </row>
    <row r="46" ht="19.9" customHeight="1" spans="1:40">
      <c r="B46" s="82" t="s">
        <v>152</v>
      </c>
      <c r="C46" s="72" t="s">
        <v>165</v>
      </c>
      <c r="D46" s="73" t="s">
        <v>69</v>
      </c>
      <c r="E46" s="74" t="s">
        <v>166</v>
      </c>
      <c r="F46" s="75">
        <v>5990.14</v>
      </c>
      <c r="G46" s="75">
        <v>5990.14</v>
      </c>
      <c r="H46" s="75">
        <v>5990.14</v>
      </c>
      <c r="I46" s="75">
        <v>5990.14</v>
      </c>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67"/>
    </row>
    <row r="47" ht="19.9" customHeight="1" spans="1:40">
      <c r="A47" s="44"/>
      <c r="B47" s="72" t="s">
        <v>167</v>
      </c>
      <c r="C47" s="72" t="s">
        <v>165</v>
      </c>
      <c r="D47" s="73" t="s">
        <v>69</v>
      </c>
      <c r="E47" s="74" t="s">
        <v>168</v>
      </c>
      <c r="F47" s="75">
        <v>4492.61</v>
      </c>
      <c r="G47" s="75">
        <v>4492.61</v>
      </c>
      <c r="H47" s="75">
        <v>4492.61</v>
      </c>
      <c r="I47" s="75">
        <v>4492.61</v>
      </c>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67"/>
    </row>
    <row r="48" ht="19.9" customHeight="1" spans="1:40">
      <c r="A48" s="44"/>
      <c r="B48" s="72" t="s">
        <v>167</v>
      </c>
      <c r="C48" s="72" t="s">
        <v>165</v>
      </c>
      <c r="D48" s="73" t="s">
        <v>69</v>
      </c>
      <c r="E48" s="74" t="s">
        <v>169</v>
      </c>
      <c r="F48" s="75">
        <v>1497.53</v>
      </c>
      <c r="G48" s="75">
        <v>1497.53</v>
      </c>
      <c r="H48" s="75">
        <v>1497.53</v>
      </c>
      <c r="I48" s="75">
        <v>1497.53</v>
      </c>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67"/>
    </row>
    <row r="49" ht="19.9" customHeight="1" spans="1:40">
      <c r="B49" s="82" t="s">
        <v>152</v>
      </c>
      <c r="C49" s="72" t="s">
        <v>170</v>
      </c>
      <c r="D49" s="73" t="s">
        <v>69</v>
      </c>
      <c r="E49" s="74" t="s">
        <v>171</v>
      </c>
      <c r="F49" s="75">
        <v>130212</v>
      </c>
      <c r="G49" s="75">
        <v>130212</v>
      </c>
      <c r="H49" s="75">
        <v>130212</v>
      </c>
      <c r="I49" s="75">
        <v>130212</v>
      </c>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67"/>
    </row>
    <row r="50" ht="19.9" customHeight="1" spans="1:40">
      <c r="B50" s="82" t="s">
        <v>152</v>
      </c>
      <c r="C50" s="72" t="s">
        <v>172</v>
      </c>
      <c r="D50" s="73" t="s">
        <v>69</v>
      </c>
      <c r="E50" s="74" t="s">
        <v>173</v>
      </c>
      <c r="F50" s="75">
        <v>13800</v>
      </c>
      <c r="G50" s="75">
        <v>13800</v>
      </c>
      <c r="H50" s="75">
        <v>13800</v>
      </c>
      <c r="I50" s="75">
        <v>13800</v>
      </c>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67"/>
    </row>
    <row r="51" ht="19.9" customHeight="1" spans="1:40">
      <c r="B51" s="72" t="s">
        <v>23</v>
      </c>
      <c r="C51" s="72" t="s">
        <v>23</v>
      </c>
      <c r="D51" s="73"/>
      <c r="E51" s="74" t="s">
        <v>174</v>
      </c>
      <c r="F51" s="75">
        <v>107146.34</v>
      </c>
      <c r="G51" s="75">
        <v>107146.34</v>
      </c>
      <c r="H51" s="75">
        <v>107146.34</v>
      </c>
      <c r="I51" s="75">
        <v>107146.34</v>
      </c>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67"/>
    </row>
    <row r="52" ht="19.9" customHeight="1" spans="1:40">
      <c r="A52" s="44"/>
      <c r="B52" s="82" t="s">
        <v>175</v>
      </c>
      <c r="C52" s="72" t="s">
        <v>153</v>
      </c>
      <c r="D52" s="73" t="s">
        <v>69</v>
      </c>
      <c r="E52" s="74" t="s">
        <v>176</v>
      </c>
      <c r="F52" s="75">
        <v>46110</v>
      </c>
      <c r="G52" s="75">
        <v>46110</v>
      </c>
      <c r="H52" s="75">
        <v>46110</v>
      </c>
      <c r="I52" s="75">
        <v>46110</v>
      </c>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67"/>
    </row>
    <row r="53" ht="19.9" customHeight="1" spans="1:40">
      <c r="B53" s="82" t="s">
        <v>175</v>
      </c>
      <c r="C53" s="72" t="s">
        <v>179</v>
      </c>
      <c r="D53" s="73" t="s">
        <v>69</v>
      </c>
      <c r="E53" s="74" t="s">
        <v>180</v>
      </c>
      <c r="F53" s="75">
        <v>5000</v>
      </c>
      <c r="G53" s="75">
        <v>5000</v>
      </c>
      <c r="H53" s="75">
        <v>5000</v>
      </c>
      <c r="I53" s="75">
        <v>5000</v>
      </c>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67"/>
    </row>
    <row r="54" ht="19.9" customHeight="1" spans="1:40">
      <c r="B54" s="82" t="s">
        <v>175</v>
      </c>
      <c r="C54" s="72" t="s">
        <v>181</v>
      </c>
      <c r="D54" s="73" t="s">
        <v>69</v>
      </c>
      <c r="E54" s="74" t="s">
        <v>182</v>
      </c>
      <c r="F54" s="75">
        <v>20000</v>
      </c>
      <c r="G54" s="75">
        <v>20000</v>
      </c>
      <c r="H54" s="75">
        <v>20000</v>
      </c>
      <c r="I54" s="75">
        <v>20000</v>
      </c>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67"/>
    </row>
    <row r="55" ht="19.9" customHeight="1" spans="1:40">
      <c r="B55" s="82" t="s">
        <v>175</v>
      </c>
      <c r="C55" s="72" t="s">
        <v>183</v>
      </c>
      <c r="D55" s="73" t="s">
        <v>69</v>
      </c>
      <c r="E55" s="74" t="s">
        <v>184</v>
      </c>
      <c r="F55" s="75">
        <v>500</v>
      </c>
      <c r="G55" s="75">
        <v>500</v>
      </c>
      <c r="H55" s="75">
        <v>500</v>
      </c>
      <c r="I55" s="75">
        <v>500</v>
      </c>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67"/>
    </row>
    <row r="56" ht="19.9" customHeight="1" spans="1:40">
      <c r="B56" s="82" t="s">
        <v>175</v>
      </c>
      <c r="C56" s="72" t="s">
        <v>185</v>
      </c>
      <c r="D56" s="73" t="s">
        <v>69</v>
      </c>
      <c r="E56" s="74" t="s">
        <v>186</v>
      </c>
      <c r="F56" s="75">
        <v>1000</v>
      </c>
      <c r="G56" s="75">
        <v>1000</v>
      </c>
      <c r="H56" s="75">
        <v>1000</v>
      </c>
      <c r="I56" s="75">
        <v>1000</v>
      </c>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67"/>
    </row>
    <row r="57" ht="19.9" customHeight="1" spans="1:40">
      <c r="B57" s="82" t="s">
        <v>175</v>
      </c>
      <c r="C57" s="72" t="s">
        <v>187</v>
      </c>
      <c r="D57" s="73" t="s">
        <v>69</v>
      </c>
      <c r="E57" s="74" t="s">
        <v>188</v>
      </c>
      <c r="F57" s="75">
        <v>1280</v>
      </c>
      <c r="G57" s="75">
        <v>1280</v>
      </c>
      <c r="H57" s="75">
        <v>1280</v>
      </c>
      <c r="I57" s="75">
        <v>1280</v>
      </c>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67"/>
    </row>
    <row r="58" ht="19.9" customHeight="1" spans="1:40">
      <c r="B58" s="82" t="s">
        <v>175</v>
      </c>
      <c r="C58" s="72" t="s">
        <v>189</v>
      </c>
      <c r="D58" s="73" t="s">
        <v>69</v>
      </c>
      <c r="E58" s="74" t="s">
        <v>190</v>
      </c>
      <c r="F58" s="75">
        <v>33256.34</v>
      </c>
      <c r="G58" s="75">
        <v>33256.34</v>
      </c>
      <c r="H58" s="75">
        <v>33256.34</v>
      </c>
      <c r="I58" s="75">
        <v>33256.34</v>
      </c>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67"/>
    </row>
    <row r="59" ht="19.9" customHeight="1" spans="1:40">
      <c r="A59" s="44"/>
      <c r="B59" s="72" t="s">
        <v>191</v>
      </c>
      <c r="C59" s="72" t="s">
        <v>189</v>
      </c>
      <c r="D59" s="73" t="s">
        <v>69</v>
      </c>
      <c r="E59" s="74" t="s">
        <v>192</v>
      </c>
      <c r="F59" s="75">
        <v>14222.78</v>
      </c>
      <c r="G59" s="75">
        <v>14222.78</v>
      </c>
      <c r="H59" s="75">
        <v>14222.78</v>
      </c>
      <c r="I59" s="75">
        <v>14222.78</v>
      </c>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67"/>
    </row>
    <row r="60" ht="19.9" customHeight="1" spans="1:40">
      <c r="A60" s="44"/>
      <c r="B60" s="72" t="s">
        <v>191</v>
      </c>
      <c r="C60" s="72" t="s">
        <v>189</v>
      </c>
      <c r="D60" s="73" t="s">
        <v>69</v>
      </c>
      <c r="E60" s="74" t="s">
        <v>193</v>
      </c>
      <c r="F60" s="75">
        <v>19033.56</v>
      </c>
      <c r="G60" s="75">
        <v>19033.56</v>
      </c>
      <c r="H60" s="75">
        <v>19033.56</v>
      </c>
      <c r="I60" s="75">
        <v>19033.56</v>
      </c>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67"/>
    </row>
    <row r="61" ht="19.9" customHeight="1" spans="1:40">
      <c r="B61" s="72" t="s">
        <v>23</v>
      </c>
      <c r="C61" s="72" t="s">
        <v>23</v>
      </c>
      <c r="D61" s="73"/>
      <c r="E61" s="74" t="s">
        <v>194</v>
      </c>
      <c r="F61" s="75">
        <v>216</v>
      </c>
      <c r="G61" s="75">
        <v>216</v>
      </c>
      <c r="H61" s="75">
        <v>216</v>
      </c>
      <c r="I61" s="75">
        <v>216</v>
      </c>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67"/>
    </row>
    <row r="62" ht="19.9" customHeight="1" spans="1:40">
      <c r="A62" s="44"/>
      <c r="B62" s="82" t="s">
        <v>195</v>
      </c>
      <c r="C62" s="72" t="s">
        <v>161</v>
      </c>
      <c r="D62" s="73" t="s">
        <v>69</v>
      </c>
      <c r="E62" s="74" t="s">
        <v>200</v>
      </c>
      <c r="F62" s="75">
        <v>216</v>
      </c>
      <c r="G62" s="75">
        <v>216</v>
      </c>
      <c r="H62" s="75">
        <v>216</v>
      </c>
      <c r="I62" s="75">
        <v>216</v>
      </c>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67"/>
    </row>
    <row r="63" ht="19.9" customHeight="1" spans="1:40">
      <c r="A63" s="44"/>
      <c r="B63" s="72" t="s">
        <v>198</v>
      </c>
      <c r="C63" s="72" t="s">
        <v>161</v>
      </c>
      <c r="D63" s="73" t="s">
        <v>69</v>
      </c>
      <c r="E63" s="74" t="s">
        <v>201</v>
      </c>
      <c r="F63" s="75">
        <v>216</v>
      </c>
      <c r="G63" s="75">
        <v>216</v>
      </c>
      <c r="H63" s="75">
        <v>216</v>
      </c>
      <c r="I63" s="75">
        <v>216</v>
      </c>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67"/>
    </row>
    <row r="64" ht="8.5" customHeight="1" spans="1:40">
      <c r="A64" s="62"/>
      <c r="B64" s="62"/>
      <c r="C64" s="62"/>
      <c r="D64" s="76"/>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77"/>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8:A19"/>
    <mergeCell ref="A31:A32"/>
    <mergeCell ref="A47:A48"/>
    <mergeCell ref="A59:A60"/>
    <mergeCell ref="D5:D6"/>
    <mergeCell ref="E5:E6"/>
    <mergeCell ref="F4:F6"/>
    <mergeCell ref="G5:G6"/>
    <mergeCell ref="Q5:Q6"/>
    <mergeCell ref="AA5:AA6"/>
  </mergeCells>
  <pageMargins left="0.75" right="0.75" top="0.270000010728836" bottom="0.270000010728836" header="0" footer="0"/>
  <pageSetup paperSize="9" scale="3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9"/>
      <c r="B1" s="40"/>
      <c r="C1" s="40"/>
      <c r="D1" s="40"/>
      <c r="E1" s="41"/>
      <c r="F1" s="41"/>
      <c r="G1" s="43" t="s">
        <v>204</v>
      </c>
      <c r="H1" s="43"/>
      <c r="I1" s="43"/>
      <c r="J1" s="44"/>
    </row>
    <row r="2" ht="19.9" customHeight="1" spans="1:10">
      <c r="A2" s="39"/>
      <c r="B2" s="45" t="s">
        <v>205</v>
      </c>
      <c r="C2" s="45"/>
      <c r="D2" s="45"/>
      <c r="E2" s="45"/>
      <c r="F2" s="45"/>
      <c r="G2" s="45"/>
      <c r="H2" s="45"/>
      <c r="I2" s="45"/>
      <c r="J2" s="44" t="s">
        <v>3</v>
      </c>
    </row>
    <row r="3" ht="17.05" customHeight="1" spans="1:10">
      <c r="A3" s="46"/>
      <c r="B3" s="47" t="s">
        <v>5</v>
      </c>
      <c r="C3" s="47"/>
      <c r="D3" s="47"/>
      <c r="E3" s="47"/>
      <c r="F3" s="47"/>
      <c r="G3" s="46"/>
      <c r="I3" s="68" t="s">
        <v>6</v>
      </c>
      <c r="J3" s="49"/>
    </row>
    <row r="4" ht="21.35" customHeight="1" spans="1:10">
      <c r="A4" s="41"/>
      <c r="B4" s="50" t="s">
        <v>9</v>
      </c>
      <c r="C4" s="50"/>
      <c r="D4" s="50"/>
      <c r="E4" s="50"/>
      <c r="F4" s="50"/>
      <c r="G4" s="50" t="s">
        <v>53</v>
      </c>
      <c r="H4" s="36" t="s">
        <v>206</v>
      </c>
      <c r="I4" s="36" t="s">
        <v>144</v>
      </c>
      <c r="J4" s="41"/>
    </row>
    <row r="5" ht="21.35" customHeight="1" spans="1:10">
      <c r="A5" s="41"/>
      <c r="B5" s="50" t="s">
        <v>75</v>
      </c>
      <c r="C5" s="50"/>
      <c r="D5" s="50"/>
      <c r="E5" s="50" t="s">
        <v>64</v>
      </c>
      <c r="F5" s="50" t="s">
        <v>65</v>
      </c>
      <c r="G5" s="50"/>
      <c r="H5" s="36"/>
      <c r="I5" s="36"/>
      <c r="J5" s="41"/>
    </row>
    <row r="6" ht="21.35" customHeight="1" spans="1:10">
      <c r="A6" s="52"/>
      <c r="B6" s="50" t="s">
        <v>76</v>
      </c>
      <c r="C6" s="50" t="s">
        <v>77</v>
      </c>
      <c r="D6" s="50" t="s">
        <v>78</v>
      </c>
      <c r="E6" s="50"/>
      <c r="F6" s="50"/>
      <c r="G6" s="50"/>
      <c r="H6" s="36"/>
      <c r="I6" s="36"/>
      <c r="J6" s="53"/>
    </row>
    <row r="7" ht="19.9" customHeight="1" spans="1:10">
      <c r="A7" s="54"/>
      <c r="B7" s="55"/>
      <c r="C7" s="55"/>
      <c r="D7" s="55"/>
      <c r="E7" s="55"/>
      <c r="F7" s="55" t="s">
        <v>66</v>
      </c>
      <c r="G7" s="56">
        <v>3552143.84</v>
      </c>
      <c r="H7" s="56">
        <v>3552143.84</v>
      </c>
      <c r="I7" s="56"/>
      <c r="J7" s="57"/>
    </row>
    <row r="8" ht="19.9" customHeight="1" spans="1:10">
      <c r="A8" s="52"/>
      <c r="B8" s="58"/>
      <c r="C8" s="58"/>
      <c r="D8" s="58"/>
      <c r="E8" s="58"/>
      <c r="F8" s="59" t="s">
        <v>23</v>
      </c>
      <c r="G8" s="60">
        <v>3552143.84</v>
      </c>
      <c r="H8" s="60">
        <v>3552143.84</v>
      </c>
      <c r="I8" s="60"/>
      <c r="J8" s="51"/>
    </row>
    <row r="9" ht="19.9" customHeight="1" spans="1:10">
      <c r="A9" s="52"/>
      <c r="B9" s="58"/>
      <c r="C9" s="58"/>
      <c r="D9" s="58"/>
      <c r="E9" s="58"/>
      <c r="F9" s="59" t="s">
        <v>207</v>
      </c>
      <c r="G9" s="60">
        <v>3552143.84</v>
      </c>
      <c r="H9" s="60">
        <v>3552143.84</v>
      </c>
      <c r="I9" s="60"/>
      <c r="J9" s="51"/>
    </row>
    <row r="10" ht="19.9" customHeight="1" spans="1:10">
      <c r="A10" s="52"/>
      <c r="B10" s="58" t="s">
        <v>80</v>
      </c>
      <c r="C10" s="58" t="s">
        <v>81</v>
      </c>
      <c r="D10" s="58" t="s">
        <v>81</v>
      </c>
      <c r="E10" s="58" t="s">
        <v>208</v>
      </c>
      <c r="F10" s="59" t="s">
        <v>82</v>
      </c>
      <c r="G10" s="60">
        <v>6000</v>
      </c>
      <c r="H10" s="61">
        <v>6000</v>
      </c>
      <c r="I10" s="61"/>
      <c r="J10" s="53"/>
    </row>
    <row r="11" ht="19.9" customHeight="1" spans="1:10">
      <c r="A11" s="52"/>
      <c r="B11" s="58" t="s">
        <v>80</v>
      </c>
      <c r="C11" s="58" t="s">
        <v>83</v>
      </c>
      <c r="D11" s="58" t="s">
        <v>81</v>
      </c>
      <c r="E11" s="58" t="s">
        <v>208</v>
      </c>
      <c r="F11" s="59" t="s">
        <v>82</v>
      </c>
      <c r="G11" s="60">
        <v>1382761.25</v>
      </c>
      <c r="H11" s="61">
        <v>1382761.25</v>
      </c>
      <c r="I11" s="61"/>
      <c r="J11" s="53"/>
    </row>
    <row r="12" ht="19.9" customHeight="1" spans="1:10">
      <c r="A12" s="52"/>
      <c r="B12" s="58" t="s">
        <v>80</v>
      </c>
      <c r="C12" s="58" t="s">
        <v>83</v>
      </c>
      <c r="D12" s="58" t="s">
        <v>96</v>
      </c>
      <c r="E12" s="58" t="s">
        <v>208</v>
      </c>
      <c r="F12" s="59" t="s">
        <v>97</v>
      </c>
      <c r="G12" s="60">
        <v>1130395.92</v>
      </c>
      <c r="H12" s="61">
        <v>1130395.92</v>
      </c>
      <c r="I12" s="61"/>
      <c r="J12" s="53"/>
    </row>
    <row r="13" ht="19.9" customHeight="1" spans="1:10">
      <c r="A13" s="52"/>
      <c r="B13" s="58" t="s">
        <v>84</v>
      </c>
      <c r="C13" s="58" t="s">
        <v>85</v>
      </c>
      <c r="D13" s="58" t="s">
        <v>85</v>
      </c>
      <c r="E13" s="58" t="s">
        <v>208</v>
      </c>
      <c r="F13" s="59" t="s">
        <v>86</v>
      </c>
      <c r="G13" s="60">
        <v>355506.49</v>
      </c>
      <c r="H13" s="61">
        <v>355506.49</v>
      </c>
      <c r="I13" s="61"/>
      <c r="J13" s="53"/>
    </row>
    <row r="14" ht="19.9" customHeight="1" spans="1:10">
      <c r="A14" s="52"/>
      <c r="B14" s="58" t="s">
        <v>84</v>
      </c>
      <c r="C14" s="58" t="s">
        <v>85</v>
      </c>
      <c r="D14" s="58" t="s">
        <v>87</v>
      </c>
      <c r="E14" s="58" t="s">
        <v>208</v>
      </c>
      <c r="F14" s="59" t="s">
        <v>88</v>
      </c>
      <c r="G14" s="60">
        <v>177753.23</v>
      </c>
      <c r="H14" s="61">
        <v>177753.23</v>
      </c>
      <c r="I14" s="61"/>
      <c r="J14" s="53"/>
    </row>
    <row r="15" ht="19.9" customHeight="1" spans="1:10">
      <c r="A15" s="52"/>
      <c r="B15" s="58" t="s">
        <v>89</v>
      </c>
      <c r="C15" s="58" t="s">
        <v>90</v>
      </c>
      <c r="D15" s="58" t="s">
        <v>81</v>
      </c>
      <c r="E15" s="58" t="s">
        <v>208</v>
      </c>
      <c r="F15" s="59" t="s">
        <v>91</v>
      </c>
      <c r="G15" s="60">
        <v>118423.56</v>
      </c>
      <c r="H15" s="61">
        <v>118423.56</v>
      </c>
      <c r="I15" s="61"/>
      <c r="J15" s="53"/>
    </row>
    <row r="16" ht="19.9" customHeight="1" spans="1:10">
      <c r="A16" s="52"/>
      <c r="B16" s="58" t="s">
        <v>89</v>
      </c>
      <c r="C16" s="58" t="s">
        <v>90</v>
      </c>
      <c r="D16" s="58" t="s">
        <v>93</v>
      </c>
      <c r="E16" s="58" t="s">
        <v>208</v>
      </c>
      <c r="F16" s="59" t="s">
        <v>98</v>
      </c>
      <c r="G16" s="60">
        <v>96003.39</v>
      </c>
      <c r="H16" s="61">
        <v>96003.39</v>
      </c>
      <c r="I16" s="61"/>
      <c r="J16" s="53"/>
    </row>
    <row r="17" ht="19.9" customHeight="1" spans="1:10">
      <c r="A17" s="52"/>
      <c r="B17" s="58" t="s">
        <v>92</v>
      </c>
      <c r="C17" s="58" t="s">
        <v>93</v>
      </c>
      <c r="D17" s="58" t="s">
        <v>81</v>
      </c>
      <c r="E17" s="58" t="s">
        <v>208</v>
      </c>
      <c r="F17" s="59" t="s">
        <v>94</v>
      </c>
      <c r="G17" s="60">
        <v>285300</v>
      </c>
      <c r="H17" s="61">
        <v>285300</v>
      </c>
      <c r="I17" s="61"/>
      <c r="J17" s="53"/>
    </row>
    <row r="18" ht="8.5" customHeight="1" spans="1:10">
      <c r="A18" s="62"/>
      <c r="B18" s="63"/>
      <c r="C18" s="63"/>
      <c r="D18" s="63"/>
      <c r="E18" s="63"/>
      <c r="F18" s="62"/>
      <c r="G18" s="62"/>
      <c r="H18" s="62"/>
      <c r="I18" s="62"/>
      <c r="J18" s="64"/>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0"/>
      <c r="B1" s="40"/>
      <c r="C1" s="40"/>
      <c r="D1" s="65"/>
      <c r="E1" s="65"/>
      <c r="F1" s="39"/>
      <c r="G1" s="39"/>
      <c r="H1" s="66" t="s">
        <v>209</v>
      </c>
      <c r="I1" s="67"/>
    </row>
    <row r="2" ht="19.9" customHeight="1" spans="1:9">
      <c r="A2" s="39"/>
      <c r="B2" s="45" t="s">
        <v>210</v>
      </c>
      <c r="C2" s="45"/>
      <c r="D2" s="45"/>
      <c r="E2" s="45"/>
      <c r="F2" s="45"/>
      <c r="G2" s="45"/>
      <c r="H2" s="45"/>
      <c r="I2" s="67"/>
    </row>
    <row r="3" ht="17.05" customHeight="1" spans="1:9">
      <c r="A3" s="46"/>
      <c r="B3" s="47" t="s">
        <v>5</v>
      </c>
      <c r="C3" s="47"/>
      <c r="D3" s="47"/>
      <c r="E3" s="47"/>
      <c r="G3" s="46"/>
      <c r="H3" s="68" t="s">
        <v>6</v>
      </c>
      <c r="I3" s="67"/>
    </row>
    <row r="4" ht="21.35" customHeight="1" spans="1:9">
      <c r="A4" s="44"/>
      <c r="B4" s="69" t="s">
        <v>9</v>
      </c>
      <c r="C4" s="69"/>
      <c r="D4" s="69"/>
      <c r="E4" s="69"/>
      <c r="F4" s="69" t="s">
        <v>73</v>
      </c>
      <c r="G4" s="69"/>
      <c r="H4" s="69"/>
      <c r="I4" s="67"/>
    </row>
    <row r="5" ht="21.35" customHeight="1" spans="1:9">
      <c r="A5" s="44"/>
      <c r="B5" s="69" t="s">
        <v>75</v>
      </c>
      <c r="C5" s="69"/>
      <c r="D5" s="69" t="s">
        <v>64</v>
      </c>
      <c r="E5" s="69" t="s">
        <v>65</v>
      </c>
      <c r="F5" s="69" t="s">
        <v>53</v>
      </c>
      <c r="G5" s="69" t="s">
        <v>211</v>
      </c>
      <c r="H5" s="69" t="s">
        <v>212</v>
      </c>
      <c r="I5" s="67"/>
    </row>
    <row r="6" ht="21.35" customHeight="1" spans="1:9">
      <c r="A6" s="41"/>
      <c r="B6" s="69" t="s">
        <v>76</v>
      </c>
      <c r="C6" s="69" t="s">
        <v>77</v>
      </c>
      <c r="D6" s="69"/>
      <c r="E6" s="69"/>
      <c r="F6" s="69"/>
      <c r="G6" s="69"/>
      <c r="H6" s="69"/>
      <c r="I6" s="67"/>
    </row>
    <row r="7" ht="19.9" customHeight="1" spans="1:9">
      <c r="A7" s="44"/>
      <c r="B7" s="70"/>
      <c r="C7" s="70"/>
      <c r="D7" s="70"/>
      <c r="E7" s="55" t="s">
        <v>66</v>
      </c>
      <c r="F7" s="71">
        <v>3552143.84</v>
      </c>
      <c r="G7" s="71">
        <v>3326434.15</v>
      </c>
      <c r="H7" s="71">
        <v>225709.69</v>
      </c>
      <c r="I7" s="67"/>
    </row>
    <row r="8" ht="19.9" customHeight="1" spans="1:9">
      <c r="A8" s="44"/>
      <c r="B8" s="72" t="s">
        <v>23</v>
      </c>
      <c r="C8" s="72" t="s">
        <v>23</v>
      </c>
      <c r="D8" s="73"/>
      <c r="E8" s="74" t="s">
        <v>23</v>
      </c>
      <c r="F8" s="75">
        <v>3552143.84</v>
      </c>
      <c r="G8" s="75">
        <v>3326434.15</v>
      </c>
      <c r="H8" s="75">
        <v>225709.69</v>
      </c>
      <c r="I8" s="67"/>
    </row>
    <row r="9" ht="19.9" customHeight="1" spans="1:9">
      <c r="A9" s="44"/>
      <c r="B9" s="72" t="s">
        <v>23</v>
      </c>
      <c r="C9" s="72" t="s">
        <v>23</v>
      </c>
      <c r="D9" s="73" t="s">
        <v>67</v>
      </c>
      <c r="E9" s="74" t="s">
        <v>79</v>
      </c>
      <c r="F9" s="75">
        <v>1954754.09</v>
      </c>
      <c r="G9" s="75">
        <v>1836190.74</v>
      </c>
      <c r="H9" s="75">
        <v>118563.35</v>
      </c>
      <c r="I9" s="67"/>
    </row>
    <row r="10" ht="19.9" customHeight="1" spans="1:9">
      <c r="A10" s="44"/>
      <c r="B10" s="72" t="s">
        <v>23</v>
      </c>
      <c r="C10" s="72" t="s">
        <v>23</v>
      </c>
      <c r="D10" s="73" t="s">
        <v>152</v>
      </c>
      <c r="E10" s="74" t="s">
        <v>213</v>
      </c>
      <c r="F10" s="75">
        <v>1807270.74</v>
      </c>
      <c r="G10" s="75">
        <v>1807270.74</v>
      </c>
      <c r="H10" s="75"/>
      <c r="I10" s="67"/>
    </row>
    <row r="11" ht="19.9" customHeight="1" spans="1:9">
      <c r="A11" s="44"/>
      <c r="B11" s="72" t="s">
        <v>167</v>
      </c>
      <c r="C11" s="72" t="s">
        <v>153</v>
      </c>
      <c r="D11" s="73" t="s">
        <v>214</v>
      </c>
      <c r="E11" s="74" t="s">
        <v>215</v>
      </c>
      <c r="F11" s="75">
        <v>484488</v>
      </c>
      <c r="G11" s="75">
        <v>484488</v>
      </c>
      <c r="H11" s="75"/>
      <c r="I11" s="67"/>
    </row>
    <row r="12" ht="19.9" customHeight="1" spans="1:9">
      <c r="B12" s="72" t="s">
        <v>167</v>
      </c>
      <c r="C12" s="72" t="s">
        <v>155</v>
      </c>
      <c r="D12" s="73" t="s">
        <v>216</v>
      </c>
      <c r="E12" s="74" t="s">
        <v>217</v>
      </c>
      <c r="F12" s="75">
        <v>376014</v>
      </c>
      <c r="G12" s="75">
        <v>376014</v>
      </c>
      <c r="H12" s="75"/>
      <c r="I12" s="67"/>
    </row>
    <row r="13" ht="19.9" customHeight="1" spans="1:9">
      <c r="B13" s="72" t="s">
        <v>167</v>
      </c>
      <c r="C13" s="72" t="s">
        <v>157</v>
      </c>
      <c r="D13" s="73" t="s">
        <v>218</v>
      </c>
      <c r="E13" s="74" t="s">
        <v>219</v>
      </c>
      <c r="F13" s="75">
        <v>358170</v>
      </c>
      <c r="G13" s="75">
        <v>358170</v>
      </c>
      <c r="H13" s="75"/>
      <c r="I13" s="67"/>
    </row>
    <row r="14" ht="19.9" customHeight="1" spans="1:9">
      <c r="B14" s="72" t="s">
        <v>167</v>
      </c>
      <c r="C14" s="72" t="s">
        <v>159</v>
      </c>
      <c r="D14" s="73" t="s">
        <v>220</v>
      </c>
      <c r="E14" s="74" t="s">
        <v>221</v>
      </c>
      <c r="F14" s="75">
        <v>194987.52</v>
      </c>
      <c r="G14" s="75">
        <v>194987.52</v>
      </c>
      <c r="H14" s="75"/>
      <c r="I14" s="67"/>
    </row>
    <row r="15" ht="19.9" customHeight="1" spans="1:9">
      <c r="B15" s="72" t="s">
        <v>167</v>
      </c>
      <c r="C15" s="72" t="s">
        <v>161</v>
      </c>
      <c r="D15" s="73" t="s">
        <v>222</v>
      </c>
      <c r="E15" s="74" t="s">
        <v>223</v>
      </c>
      <c r="F15" s="75">
        <v>97493.76</v>
      </c>
      <c r="G15" s="75">
        <v>97493.76</v>
      </c>
      <c r="H15" s="75"/>
      <c r="I15" s="67"/>
    </row>
    <row r="16" ht="19.9" customHeight="1" spans="1:9">
      <c r="B16" s="72" t="s">
        <v>167</v>
      </c>
      <c r="C16" s="72" t="s">
        <v>163</v>
      </c>
      <c r="D16" s="73" t="s">
        <v>224</v>
      </c>
      <c r="E16" s="74" t="s">
        <v>225</v>
      </c>
      <c r="F16" s="75">
        <v>118423.56</v>
      </c>
      <c r="G16" s="75">
        <v>118423.56</v>
      </c>
      <c r="H16" s="75"/>
      <c r="I16" s="67"/>
    </row>
    <row r="17" ht="19.9" customHeight="1" spans="1:9">
      <c r="B17" s="72" t="s">
        <v>167</v>
      </c>
      <c r="C17" s="72" t="s">
        <v>165</v>
      </c>
      <c r="D17" s="73" t="s">
        <v>226</v>
      </c>
      <c r="E17" s="74" t="s">
        <v>227</v>
      </c>
      <c r="F17" s="75">
        <v>2805.9</v>
      </c>
      <c r="G17" s="75">
        <v>2805.9</v>
      </c>
      <c r="H17" s="75"/>
      <c r="I17" s="67"/>
    </row>
    <row r="18" ht="19.9" customHeight="1" spans="1:9">
      <c r="A18" s="44"/>
      <c r="B18" s="72" t="s">
        <v>167</v>
      </c>
      <c r="C18" s="72" t="s">
        <v>165</v>
      </c>
      <c r="D18" s="73" t="s">
        <v>228</v>
      </c>
      <c r="E18" s="74" t="s">
        <v>229</v>
      </c>
      <c r="F18" s="75">
        <v>1004.14</v>
      </c>
      <c r="G18" s="75">
        <v>1004.14</v>
      </c>
      <c r="H18" s="75"/>
      <c r="I18" s="67"/>
    </row>
    <row r="19" ht="19.9" customHeight="1" spans="1:9">
      <c r="A19" s="44"/>
      <c r="B19" s="72" t="s">
        <v>167</v>
      </c>
      <c r="C19" s="72" t="s">
        <v>165</v>
      </c>
      <c r="D19" s="73" t="s">
        <v>230</v>
      </c>
      <c r="E19" s="74" t="s">
        <v>231</v>
      </c>
      <c r="F19" s="75">
        <v>1801.76</v>
      </c>
      <c r="G19" s="75">
        <v>1801.76</v>
      </c>
      <c r="H19" s="75"/>
      <c r="I19" s="67"/>
    </row>
    <row r="20" ht="19.9" customHeight="1" spans="1:9">
      <c r="B20" s="72" t="s">
        <v>167</v>
      </c>
      <c r="C20" s="72" t="s">
        <v>170</v>
      </c>
      <c r="D20" s="73" t="s">
        <v>232</v>
      </c>
      <c r="E20" s="74" t="s">
        <v>233</v>
      </c>
      <c r="F20" s="75">
        <v>155088</v>
      </c>
      <c r="G20" s="75">
        <v>155088</v>
      </c>
      <c r="H20" s="75"/>
      <c r="I20" s="67"/>
    </row>
    <row r="21" ht="19.9" customHeight="1" spans="1:9">
      <c r="B21" s="72" t="s">
        <v>167</v>
      </c>
      <c r="C21" s="72" t="s">
        <v>172</v>
      </c>
      <c r="D21" s="73" t="s">
        <v>234</v>
      </c>
      <c r="E21" s="74" t="s">
        <v>235</v>
      </c>
      <c r="F21" s="75">
        <v>19800</v>
      </c>
      <c r="G21" s="75">
        <v>19800</v>
      </c>
      <c r="H21" s="75"/>
      <c r="I21" s="67"/>
    </row>
    <row r="22" ht="19.9" customHeight="1" spans="1:9">
      <c r="B22" s="72" t="s">
        <v>23</v>
      </c>
      <c r="C22" s="72" t="s">
        <v>23</v>
      </c>
      <c r="D22" s="73" t="s">
        <v>175</v>
      </c>
      <c r="E22" s="74" t="s">
        <v>236</v>
      </c>
      <c r="F22" s="75">
        <v>118563.35</v>
      </c>
      <c r="G22" s="75"/>
      <c r="H22" s="75">
        <v>118563.35</v>
      </c>
      <c r="I22" s="67"/>
    </row>
    <row r="23" ht="19.9" customHeight="1" spans="1:9">
      <c r="A23" s="44"/>
      <c r="B23" s="72" t="s">
        <v>191</v>
      </c>
      <c r="C23" s="72" t="s">
        <v>153</v>
      </c>
      <c r="D23" s="73" t="s">
        <v>237</v>
      </c>
      <c r="E23" s="74" t="s">
        <v>238</v>
      </c>
      <c r="F23" s="75">
        <v>48000</v>
      </c>
      <c r="G23" s="75"/>
      <c r="H23" s="75">
        <v>48000</v>
      </c>
      <c r="I23" s="67"/>
    </row>
    <row r="24" ht="19.9" customHeight="1" spans="1:9">
      <c r="B24" s="72" t="s">
        <v>191</v>
      </c>
      <c r="C24" s="72" t="s">
        <v>177</v>
      </c>
      <c r="D24" s="73" t="s">
        <v>239</v>
      </c>
      <c r="E24" s="74" t="s">
        <v>240</v>
      </c>
      <c r="F24" s="75">
        <v>1000</v>
      </c>
      <c r="G24" s="75"/>
      <c r="H24" s="75">
        <v>1000</v>
      </c>
      <c r="I24" s="67"/>
    </row>
    <row r="25" ht="19.9" customHeight="1" spans="1:9">
      <c r="B25" s="72" t="s">
        <v>191</v>
      </c>
      <c r="C25" s="72" t="s">
        <v>179</v>
      </c>
      <c r="D25" s="73" t="s">
        <v>241</v>
      </c>
      <c r="E25" s="74" t="s">
        <v>242</v>
      </c>
      <c r="F25" s="75">
        <v>1500</v>
      </c>
      <c r="G25" s="75"/>
      <c r="H25" s="75">
        <v>1500</v>
      </c>
      <c r="I25" s="67"/>
    </row>
    <row r="26" ht="19.9" customHeight="1" spans="1:9">
      <c r="B26" s="72" t="s">
        <v>191</v>
      </c>
      <c r="C26" s="72" t="s">
        <v>181</v>
      </c>
      <c r="D26" s="73" t="s">
        <v>243</v>
      </c>
      <c r="E26" s="74" t="s">
        <v>244</v>
      </c>
      <c r="F26" s="75">
        <v>20000</v>
      </c>
      <c r="G26" s="75"/>
      <c r="H26" s="75">
        <v>20000</v>
      </c>
      <c r="I26" s="67"/>
    </row>
    <row r="27" ht="19.9" customHeight="1" spans="1:9">
      <c r="B27" s="72" t="s">
        <v>191</v>
      </c>
      <c r="C27" s="72" t="s">
        <v>183</v>
      </c>
      <c r="D27" s="73" t="s">
        <v>245</v>
      </c>
      <c r="E27" s="74" t="s">
        <v>246</v>
      </c>
      <c r="F27" s="75">
        <v>500</v>
      </c>
      <c r="G27" s="75"/>
      <c r="H27" s="75">
        <v>500</v>
      </c>
      <c r="I27" s="67"/>
    </row>
    <row r="28" ht="19.9" customHeight="1" spans="1:9">
      <c r="B28" s="72" t="s">
        <v>191</v>
      </c>
      <c r="C28" s="72" t="s">
        <v>185</v>
      </c>
      <c r="D28" s="73" t="s">
        <v>247</v>
      </c>
      <c r="E28" s="74" t="s">
        <v>248</v>
      </c>
      <c r="F28" s="75">
        <v>1450</v>
      </c>
      <c r="G28" s="75"/>
      <c r="H28" s="75">
        <v>1450</v>
      </c>
      <c r="I28" s="67"/>
    </row>
    <row r="29" ht="19.9" customHeight="1" spans="1:9">
      <c r="B29" s="72" t="s">
        <v>191</v>
      </c>
      <c r="C29" s="72" t="s">
        <v>187</v>
      </c>
      <c r="D29" s="73" t="s">
        <v>249</v>
      </c>
      <c r="E29" s="74" t="s">
        <v>250</v>
      </c>
      <c r="F29" s="75">
        <v>1440</v>
      </c>
      <c r="G29" s="75"/>
      <c r="H29" s="75">
        <v>1440</v>
      </c>
      <c r="I29" s="67"/>
    </row>
    <row r="30" ht="19.9" customHeight="1" spans="1:9">
      <c r="B30" s="72" t="s">
        <v>191</v>
      </c>
      <c r="C30" s="72" t="s">
        <v>189</v>
      </c>
      <c r="D30" s="73" t="s">
        <v>251</v>
      </c>
      <c r="E30" s="74" t="s">
        <v>252</v>
      </c>
      <c r="F30" s="75">
        <v>44673.35</v>
      </c>
      <c r="G30" s="75"/>
      <c r="H30" s="75">
        <v>44673.35</v>
      </c>
      <c r="I30" s="67"/>
    </row>
    <row r="31" ht="19.9" customHeight="1" spans="1:9">
      <c r="A31" s="44"/>
      <c r="B31" s="72" t="s">
        <v>191</v>
      </c>
      <c r="C31" s="72" t="s">
        <v>189</v>
      </c>
      <c r="D31" s="73" t="s">
        <v>253</v>
      </c>
      <c r="E31" s="74" t="s">
        <v>254</v>
      </c>
      <c r="F31" s="75">
        <v>18854.69</v>
      </c>
      <c r="G31" s="75"/>
      <c r="H31" s="75">
        <v>18854.69</v>
      </c>
      <c r="I31" s="67"/>
    </row>
    <row r="32" ht="19.9" customHeight="1" spans="1:9">
      <c r="A32" s="44"/>
      <c r="B32" s="72" t="s">
        <v>191</v>
      </c>
      <c r="C32" s="72" t="s">
        <v>189</v>
      </c>
      <c r="D32" s="73" t="s">
        <v>255</v>
      </c>
      <c r="E32" s="74" t="s">
        <v>256</v>
      </c>
      <c r="F32" s="75">
        <v>25818.66</v>
      </c>
      <c r="G32" s="75"/>
      <c r="H32" s="75">
        <v>25818.66</v>
      </c>
      <c r="I32" s="67"/>
    </row>
    <row r="33" ht="19.9" customHeight="1" spans="1:9">
      <c r="B33" s="72" t="s">
        <v>23</v>
      </c>
      <c r="C33" s="72" t="s">
        <v>23</v>
      </c>
      <c r="D33" s="73" t="s">
        <v>195</v>
      </c>
      <c r="E33" s="74" t="s">
        <v>257</v>
      </c>
      <c r="F33" s="75">
        <v>28920</v>
      </c>
      <c r="G33" s="75">
        <v>28920</v>
      </c>
      <c r="H33" s="75"/>
      <c r="I33" s="67"/>
    </row>
    <row r="34" ht="19.9" customHeight="1" spans="1:9">
      <c r="A34" s="44"/>
      <c r="B34" s="72" t="s">
        <v>198</v>
      </c>
      <c r="C34" s="72" t="s">
        <v>196</v>
      </c>
      <c r="D34" s="73" t="s">
        <v>258</v>
      </c>
      <c r="E34" s="74" t="s">
        <v>259</v>
      </c>
      <c r="F34" s="75">
        <v>28800</v>
      </c>
      <c r="G34" s="75">
        <v>28800</v>
      </c>
      <c r="H34" s="75"/>
      <c r="I34" s="67"/>
    </row>
    <row r="35" ht="19.9" customHeight="1" spans="1:9">
      <c r="A35" s="44"/>
      <c r="B35" s="72" t="s">
        <v>198</v>
      </c>
      <c r="C35" s="72" t="s">
        <v>196</v>
      </c>
      <c r="D35" s="73" t="s">
        <v>260</v>
      </c>
      <c r="E35" s="74" t="s">
        <v>261</v>
      </c>
      <c r="F35" s="75">
        <v>28800</v>
      </c>
      <c r="G35" s="75">
        <v>28800</v>
      </c>
      <c r="H35" s="75"/>
      <c r="I35" s="67"/>
    </row>
    <row r="36" ht="19.9" customHeight="1" spans="1:9">
      <c r="B36" s="72" t="s">
        <v>198</v>
      </c>
      <c r="C36" s="72" t="s">
        <v>161</v>
      </c>
      <c r="D36" s="73" t="s">
        <v>262</v>
      </c>
      <c r="E36" s="74" t="s">
        <v>263</v>
      </c>
      <c r="F36" s="75">
        <v>120</v>
      </c>
      <c r="G36" s="75">
        <v>120</v>
      </c>
      <c r="H36" s="75"/>
      <c r="I36" s="67"/>
    </row>
    <row r="37" ht="19.9" customHeight="1" spans="1:9">
      <c r="A37" s="44"/>
      <c r="B37" s="72" t="s">
        <v>198</v>
      </c>
      <c r="C37" s="72" t="s">
        <v>161</v>
      </c>
      <c r="D37" s="73" t="s">
        <v>264</v>
      </c>
      <c r="E37" s="74" t="s">
        <v>265</v>
      </c>
      <c r="F37" s="75">
        <v>120</v>
      </c>
      <c r="G37" s="75">
        <v>120</v>
      </c>
      <c r="H37" s="75"/>
      <c r="I37" s="67"/>
    </row>
    <row r="38" ht="19.9" customHeight="1" spans="1:9">
      <c r="B38" s="72" t="s">
        <v>23</v>
      </c>
      <c r="C38" s="72" t="s">
        <v>23</v>
      </c>
      <c r="D38" s="73" t="s">
        <v>69</v>
      </c>
      <c r="E38" s="74" t="s">
        <v>95</v>
      </c>
      <c r="F38" s="75">
        <v>1597389.75</v>
      </c>
      <c r="G38" s="75">
        <v>1490243.41</v>
      </c>
      <c r="H38" s="75">
        <v>107146.34</v>
      </c>
      <c r="I38" s="67"/>
    </row>
    <row r="39" ht="19.9" customHeight="1" spans="1:9">
      <c r="A39" s="44"/>
      <c r="B39" s="72" t="s">
        <v>23</v>
      </c>
      <c r="C39" s="72" t="s">
        <v>23</v>
      </c>
      <c r="D39" s="73" t="s">
        <v>152</v>
      </c>
      <c r="E39" s="74" t="s">
        <v>213</v>
      </c>
      <c r="F39" s="75">
        <v>1490027.41</v>
      </c>
      <c r="G39" s="75">
        <v>1490027.41</v>
      </c>
      <c r="H39" s="75"/>
      <c r="I39" s="67"/>
    </row>
    <row r="40" ht="19.9" customHeight="1" spans="1:9">
      <c r="A40" s="44"/>
      <c r="B40" s="72" t="s">
        <v>167</v>
      </c>
      <c r="C40" s="72" t="s">
        <v>153</v>
      </c>
      <c r="D40" s="73" t="s">
        <v>214</v>
      </c>
      <c r="E40" s="74" t="s">
        <v>215</v>
      </c>
      <c r="F40" s="75">
        <v>391500</v>
      </c>
      <c r="G40" s="75">
        <v>391500</v>
      </c>
      <c r="H40" s="75"/>
      <c r="I40" s="67"/>
    </row>
    <row r="41" ht="19.9" customHeight="1" spans="1:9">
      <c r="B41" s="72" t="s">
        <v>167</v>
      </c>
      <c r="C41" s="72" t="s">
        <v>155</v>
      </c>
      <c r="D41" s="73" t="s">
        <v>216</v>
      </c>
      <c r="E41" s="74" t="s">
        <v>217</v>
      </c>
      <c r="F41" s="75">
        <v>51612</v>
      </c>
      <c r="G41" s="75">
        <v>51612</v>
      </c>
      <c r="H41" s="75"/>
      <c r="I41" s="67"/>
    </row>
    <row r="42" ht="19.9" customHeight="1" spans="1:9">
      <c r="B42" s="72" t="s">
        <v>167</v>
      </c>
      <c r="C42" s="72" t="s">
        <v>179</v>
      </c>
      <c r="D42" s="73" t="s">
        <v>266</v>
      </c>
      <c r="E42" s="74" t="s">
        <v>267</v>
      </c>
      <c r="F42" s="75">
        <v>560131.44</v>
      </c>
      <c r="G42" s="75">
        <v>560131.44</v>
      </c>
      <c r="H42" s="75"/>
      <c r="I42" s="67"/>
    </row>
    <row r="43" ht="19.9" customHeight="1" spans="1:9">
      <c r="B43" s="72" t="s">
        <v>167</v>
      </c>
      <c r="C43" s="72" t="s">
        <v>159</v>
      </c>
      <c r="D43" s="73" t="s">
        <v>220</v>
      </c>
      <c r="E43" s="74" t="s">
        <v>221</v>
      </c>
      <c r="F43" s="75">
        <v>160518.97</v>
      </c>
      <c r="G43" s="75">
        <v>160518.97</v>
      </c>
      <c r="H43" s="75"/>
      <c r="I43" s="67"/>
    </row>
    <row r="44" ht="19.9" customHeight="1" spans="1:9">
      <c r="B44" s="72" t="s">
        <v>167</v>
      </c>
      <c r="C44" s="72" t="s">
        <v>161</v>
      </c>
      <c r="D44" s="73" t="s">
        <v>222</v>
      </c>
      <c r="E44" s="74" t="s">
        <v>223</v>
      </c>
      <c r="F44" s="75">
        <v>80259.47</v>
      </c>
      <c r="G44" s="75">
        <v>80259.47</v>
      </c>
      <c r="H44" s="75"/>
      <c r="I44" s="67"/>
    </row>
    <row r="45" ht="19.9" customHeight="1" spans="1:9">
      <c r="B45" s="72" t="s">
        <v>167</v>
      </c>
      <c r="C45" s="72" t="s">
        <v>163</v>
      </c>
      <c r="D45" s="73" t="s">
        <v>224</v>
      </c>
      <c r="E45" s="74" t="s">
        <v>225</v>
      </c>
      <c r="F45" s="75">
        <v>96003.39</v>
      </c>
      <c r="G45" s="75">
        <v>96003.39</v>
      </c>
      <c r="H45" s="75"/>
      <c r="I45" s="67"/>
    </row>
    <row r="46" ht="19.9" customHeight="1" spans="1:9">
      <c r="B46" s="72" t="s">
        <v>167</v>
      </c>
      <c r="C46" s="72" t="s">
        <v>165</v>
      </c>
      <c r="D46" s="73" t="s">
        <v>226</v>
      </c>
      <c r="E46" s="74" t="s">
        <v>227</v>
      </c>
      <c r="F46" s="75">
        <v>5990.14</v>
      </c>
      <c r="G46" s="75">
        <v>5990.14</v>
      </c>
      <c r="H46" s="75"/>
      <c r="I46" s="67"/>
    </row>
    <row r="47" ht="19.9" customHeight="1" spans="1:9">
      <c r="A47" s="44"/>
      <c r="B47" s="72" t="s">
        <v>167</v>
      </c>
      <c r="C47" s="72" t="s">
        <v>165</v>
      </c>
      <c r="D47" s="73" t="s">
        <v>228</v>
      </c>
      <c r="E47" s="74" t="s">
        <v>229</v>
      </c>
      <c r="F47" s="75">
        <v>4492.61</v>
      </c>
      <c r="G47" s="75">
        <v>4492.61</v>
      </c>
      <c r="H47" s="75"/>
      <c r="I47" s="67"/>
    </row>
    <row r="48" ht="19.9" customHeight="1" spans="1:9">
      <c r="A48" s="44"/>
      <c r="B48" s="72" t="s">
        <v>167</v>
      </c>
      <c r="C48" s="72" t="s">
        <v>165</v>
      </c>
      <c r="D48" s="73" t="s">
        <v>230</v>
      </c>
      <c r="E48" s="74" t="s">
        <v>231</v>
      </c>
      <c r="F48" s="75">
        <v>1497.53</v>
      </c>
      <c r="G48" s="75">
        <v>1497.53</v>
      </c>
      <c r="H48" s="75"/>
      <c r="I48" s="67"/>
    </row>
    <row r="49" ht="19.9" customHeight="1" spans="1:9">
      <c r="B49" s="72" t="s">
        <v>167</v>
      </c>
      <c r="C49" s="72" t="s">
        <v>170</v>
      </c>
      <c r="D49" s="73" t="s">
        <v>232</v>
      </c>
      <c r="E49" s="74" t="s">
        <v>233</v>
      </c>
      <c r="F49" s="75">
        <v>130212</v>
      </c>
      <c r="G49" s="75">
        <v>130212</v>
      </c>
      <c r="H49" s="75"/>
      <c r="I49" s="67"/>
    </row>
    <row r="50" ht="19.9" customHeight="1" spans="1:9">
      <c r="B50" s="72" t="s">
        <v>167</v>
      </c>
      <c r="C50" s="72" t="s">
        <v>172</v>
      </c>
      <c r="D50" s="73" t="s">
        <v>234</v>
      </c>
      <c r="E50" s="74" t="s">
        <v>235</v>
      </c>
      <c r="F50" s="75">
        <v>13800</v>
      </c>
      <c r="G50" s="75">
        <v>13800</v>
      </c>
      <c r="H50" s="75"/>
      <c r="I50" s="67"/>
    </row>
    <row r="51" ht="19.9" customHeight="1" spans="1:9">
      <c r="B51" s="72" t="s">
        <v>23</v>
      </c>
      <c r="C51" s="72" t="s">
        <v>23</v>
      </c>
      <c r="D51" s="73" t="s">
        <v>175</v>
      </c>
      <c r="E51" s="74" t="s">
        <v>236</v>
      </c>
      <c r="F51" s="75">
        <v>107146.34</v>
      </c>
      <c r="G51" s="75"/>
      <c r="H51" s="75">
        <v>107146.34</v>
      </c>
      <c r="I51" s="67"/>
    </row>
    <row r="52" ht="19.9" customHeight="1" spans="1:9">
      <c r="A52" s="44"/>
      <c r="B52" s="72" t="s">
        <v>191</v>
      </c>
      <c r="C52" s="72" t="s">
        <v>153</v>
      </c>
      <c r="D52" s="73" t="s">
        <v>237</v>
      </c>
      <c r="E52" s="74" t="s">
        <v>238</v>
      </c>
      <c r="F52" s="75">
        <v>46110</v>
      </c>
      <c r="G52" s="75"/>
      <c r="H52" s="75">
        <v>46110</v>
      </c>
      <c r="I52" s="67"/>
    </row>
    <row r="53" ht="19.9" customHeight="1" spans="1:9">
      <c r="B53" s="72" t="s">
        <v>191</v>
      </c>
      <c r="C53" s="72" t="s">
        <v>179</v>
      </c>
      <c r="D53" s="73" t="s">
        <v>241</v>
      </c>
      <c r="E53" s="74" t="s">
        <v>242</v>
      </c>
      <c r="F53" s="75">
        <v>5000</v>
      </c>
      <c r="G53" s="75"/>
      <c r="H53" s="75">
        <v>5000</v>
      </c>
      <c r="I53" s="67"/>
    </row>
    <row r="54" ht="19.9" customHeight="1" spans="1:9">
      <c r="B54" s="72" t="s">
        <v>191</v>
      </c>
      <c r="C54" s="72" t="s">
        <v>181</v>
      </c>
      <c r="D54" s="73" t="s">
        <v>243</v>
      </c>
      <c r="E54" s="74" t="s">
        <v>244</v>
      </c>
      <c r="F54" s="75">
        <v>20000</v>
      </c>
      <c r="G54" s="75"/>
      <c r="H54" s="75">
        <v>20000</v>
      </c>
      <c r="I54" s="67"/>
    </row>
    <row r="55" ht="19.9" customHeight="1" spans="1:9">
      <c r="B55" s="72" t="s">
        <v>191</v>
      </c>
      <c r="C55" s="72" t="s">
        <v>183</v>
      </c>
      <c r="D55" s="73" t="s">
        <v>245</v>
      </c>
      <c r="E55" s="74" t="s">
        <v>246</v>
      </c>
      <c r="F55" s="75">
        <v>500</v>
      </c>
      <c r="G55" s="75"/>
      <c r="H55" s="75">
        <v>500</v>
      </c>
      <c r="I55" s="67"/>
    </row>
    <row r="56" ht="19.9" customHeight="1" spans="1:9">
      <c r="B56" s="72" t="s">
        <v>191</v>
      </c>
      <c r="C56" s="72" t="s">
        <v>185</v>
      </c>
      <c r="D56" s="73" t="s">
        <v>247</v>
      </c>
      <c r="E56" s="74" t="s">
        <v>248</v>
      </c>
      <c r="F56" s="75">
        <v>1000</v>
      </c>
      <c r="G56" s="75"/>
      <c r="H56" s="75">
        <v>1000</v>
      </c>
      <c r="I56" s="67"/>
    </row>
    <row r="57" ht="19.9" customHeight="1" spans="1:9">
      <c r="B57" s="72" t="s">
        <v>191</v>
      </c>
      <c r="C57" s="72" t="s">
        <v>187</v>
      </c>
      <c r="D57" s="73" t="s">
        <v>249</v>
      </c>
      <c r="E57" s="74" t="s">
        <v>250</v>
      </c>
      <c r="F57" s="75">
        <v>1280</v>
      </c>
      <c r="G57" s="75"/>
      <c r="H57" s="75">
        <v>1280</v>
      </c>
      <c r="I57" s="67"/>
    </row>
    <row r="58" ht="19.9" customHeight="1" spans="1:9">
      <c r="B58" s="72" t="s">
        <v>191</v>
      </c>
      <c r="C58" s="72" t="s">
        <v>189</v>
      </c>
      <c r="D58" s="73" t="s">
        <v>251</v>
      </c>
      <c r="E58" s="74" t="s">
        <v>252</v>
      </c>
      <c r="F58" s="75">
        <v>33256.34</v>
      </c>
      <c r="G58" s="75"/>
      <c r="H58" s="75">
        <v>33256.34</v>
      </c>
      <c r="I58" s="67"/>
    </row>
    <row r="59" ht="19.9" customHeight="1" spans="1:9">
      <c r="A59" s="44"/>
      <c r="B59" s="72" t="s">
        <v>191</v>
      </c>
      <c r="C59" s="72" t="s">
        <v>189</v>
      </c>
      <c r="D59" s="73" t="s">
        <v>253</v>
      </c>
      <c r="E59" s="74" t="s">
        <v>254</v>
      </c>
      <c r="F59" s="75">
        <v>14222.78</v>
      </c>
      <c r="G59" s="75"/>
      <c r="H59" s="75">
        <v>14222.78</v>
      </c>
      <c r="I59" s="67"/>
    </row>
    <row r="60" ht="19.9" customHeight="1" spans="1:9">
      <c r="A60" s="44"/>
      <c r="B60" s="72" t="s">
        <v>191</v>
      </c>
      <c r="C60" s="72" t="s">
        <v>189</v>
      </c>
      <c r="D60" s="73" t="s">
        <v>255</v>
      </c>
      <c r="E60" s="74" t="s">
        <v>256</v>
      </c>
      <c r="F60" s="75">
        <v>19033.56</v>
      </c>
      <c r="G60" s="75"/>
      <c r="H60" s="75">
        <v>19033.56</v>
      </c>
      <c r="I60" s="67"/>
    </row>
    <row r="61" ht="19.9" customHeight="1" spans="1:9">
      <c r="B61" s="72" t="s">
        <v>23</v>
      </c>
      <c r="C61" s="72" t="s">
        <v>23</v>
      </c>
      <c r="D61" s="73" t="s">
        <v>195</v>
      </c>
      <c r="E61" s="74" t="s">
        <v>257</v>
      </c>
      <c r="F61" s="75">
        <v>216</v>
      </c>
      <c r="G61" s="75">
        <v>216</v>
      </c>
      <c r="H61" s="75"/>
      <c r="I61" s="67"/>
    </row>
    <row r="62" ht="19.9" customHeight="1" spans="1:9">
      <c r="A62" s="44"/>
      <c r="B62" s="72" t="s">
        <v>198</v>
      </c>
      <c r="C62" s="72" t="s">
        <v>161</v>
      </c>
      <c r="D62" s="73" t="s">
        <v>262</v>
      </c>
      <c r="E62" s="74" t="s">
        <v>263</v>
      </c>
      <c r="F62" s="75">
        <v>216</v>
      </c>
      <c r="G62" s="75">
        <v>216</v>
      </c>
      <c r="H62" s="75"/>
      <c r="I62" s="67"/>
    </row>
    <row r="63" ht="19.9" customHeight="1" spans="1:9">
      <c r="A63" s="44"/>
      <c r="B63" s="72" t="s">
        <v>198</v>
      </c>
      <c r="C63" s="72" t="s">
        <v>161</v>
      </c>
      <c r="D63" s="73" t="s">
        <v>264</v>
      </c>
      <c r="E63" s="74" t="s">
        <v>265</v>
      </c>
      <c r="F63" s="75">
        <v>216</v>
      </c>
      <c r="G63" s="75">
        <v>216</v>
      </c>
      <c r="H63" s="75"/>
      <c r="I63" s="67"/>
    </row>
    <row r="64" ht="8.5" customHeight="1" spans="1:9">
      <c r="A64" s="62"/>
      <c r="B64" s="62"/>
      <c r="C64" s="62"/>
      <c r="D64" s="76"/>
      <c r="E64" s="62"/>
      <c r="F64" s="62"/>
      <c r="G64" s="62"/>
      <c r="H64" s="62"/>
      <c r="I64" s="77"/>
    </row>
  </sheetData>
  <mergeCells count="15">
    <mergeCell ref="B1:C1"/>
    <mergeCell ref="B2:H2"/>
    <mergeCell ref="B3:E3"/>
    <mergeCell ref="B4:E4"/>
    <mergeCell ref="F4:H4"/>
    <mergeCell ref="B5:C5"/>
    <mergeCell ref="A18:A19"/>
    <mergeCell ref="A31:A32"/>
    <mergeCell ref="A47:A48"/>
    <mergeCell ref="A59:A60"/>
    <mergeCell ref="D5:D6"/>
    <mergeCell ref="E5:E6"/>
    <mergeCell ref="F5:F6"/>
    <mergeCell ref="G5:G6"/>
    <mergeCell ref="H5:H6"/>
  </mergeCells>
  <pageMargins left="0.75" right="0.75" top="0.270000010728836" bottom="0.270000010728836" header="0" footer="0"/>
  <pageSetup paperSize="9" scale="63"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9"/>
      <c r="B1" s="40"/>
      <c r="C1" s="40"/>
      <c r="D1" s="40"/>
      <c r="E1" s="41"/>
      <c r="F1" s="41"/>
      <c r="G1" s="43" t="s">
        <v>268</v>
      </c>
      <c r="H1" s="44"/>
    </row>
    <row r="2" ht="19.9" customHeight="1" spans="1:8">
      <c r="A2" s="39"/>
      <c r="B2" s="45" t="s">
        <v>269</v>
      </c>
      <c r="C2" s="45"/>
      <c r="D2" s="45"/>
      <c r="E2" s="45"/>
      <c r="F2" s="45"/>
      <c r="G2" s="45"/>
      <c r="H2" s="44" t="s">
        <v>3</v>
      </c>
    </row>
    <row r="3" ht="17.05" customHeight="1" spans="1:8">
      <c r="A3" s="46"/>
      <c r="B3" s="47" t="s">
        <v>5</v>
      </c>
      <c r="C3" s="47"/>
      <c r="D3" s="47"/>
      <c r="E3" s="47"/>
      <c r="F3" s="47"/>
      <c r="G3" s="48" t="s">
        <v>6</v>
      </c>
      <c r="H3" s="49"/>
    </row>
    <row r="4" ht="21.35" customHeight="1" spans="1:8">
      <c r="A4" s="52"/>
      <c r="B4" s="50" t="s">
        <v>75</v>
      </c>
      <c r="C4" s="50"/>
      <c r="D4" s="50"/>
      <c r="E4" s="50" t="s">
        <v>64</v>
      </c>
      <c r="F4" s="50" t="s">
        <v>65</v>
      </c>
      <c r="G4" s="50" t="s">
        <v>270</v>
      </c>
      <c r="H4" s="51"/>
    </row>
    <row r="5" ht="21.35" customHeight="1" spans="1:8">
      <c r="A5" s="52"/>
      <c r="B5" s="50" t="s">
        <v>76</v>
      </c>
      <c r="C5" s="50" t="s">
        <v>77</v>
      </c>
      <c r="D5" s="50" t="s">
        <v>78</v>
      </c>
      <c r="E5" s="50"/>
      <c r="F5" s="50"/>
      <c r="G5" s="50"/>
      <c r="H5" s="53"/>
    </row>
    <row r="6" ht="19.9" customHeight="1" spans="1:8">
      <c r="A6" s="54"/>
      <c r="B6" s="55"/>
      <c r="C6" s="55"/>
      <c r="D6" s="55"/>
      <c r="E6" s="55"/>
      <c r="F6" s="55" t="s">
        <v>66</v>
      </c>
      <c r="G6" s="56"/>
      <c r="H6" s="57"/>
    </row>
    <row r="7" ht="19.9" customHeight="1" spans="1:8">
      <c r="A7" s="52"/>
      <c r="B7" s="58"/>
      <c r="C7" s="58"/>
      <c r="D7" s="58"/>
      <c r="E7" s="58"/>
      <c r="F7" s="59" t="s">
        <v>23</v>
      </c>
      <c r="G7" s="60"/>
      <c r="H7" s="51"/>
    </row>
    <row r="8" ht="19.9" customHeight="1" spans="1:8">
      <c r="A8" s="52"/>
      <c r="B8" s="58"/>
      <c r="C8" s="58"/>
      <c r="D8" s="58"/>
      <c r="E8" s="58"/>
      <c r="F8" s="59" t="s">
        <v>23</v>
      </c>
      <c r="G8" s="60"/>
      <c r="H8" s="51"/>
    </row>
    <row r="9" ht="19.9" customHeight="1" spans="1:8">
      <c r="A9" s="52"/>
      <c r="B9" s="58"/>
      <c r="C9" s="58"/>
      <c r="D9" s="58"/>
      <c r="E9" s="58"/>
      <c r="F9" s="59" t="s">
        <v>117</v>
      </c>
      <c r="G9" s="60"/>
      <c r="H9" s="53"/>
    </row>
    <row r="10" ht="19.9" customHeight="1" spans="1:8">
      <c r="A10" s="52"/>
      <c r="B10" s="58"/>
      <c r="C10" s="58"/>
      <c r="D10" s="58"/>
      <c r="E10" s="58"/>
      <c r="F10" s="59" t="s">
        <v>271</v>
      </c>
      <c r="G10" s="61"/>
      <c r="H10" s="53"/>
    </row>
    <row r="11" ht="8.5" customHeight="1" spans="1:8">
      <c r="A11" s="62"/>
      <c r="B11" s="63"/>
      <c r="C11" s="63"/>
      <c r="D11" s="63"/>
      <c r="E11" s="63"/>
      <c r="F11" s="62"/>
      <c r="G11" s="62"/>
      <c r="H11" s="64"/>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沈 强</cp:lastModifiedBy>
  <dcterms:created xsi:type="dcterms:W3CDTF">2026-03-24T07:57:00Z</dcterms:created>
  <dcterms:modified xsi:type="dcterms:W3CDTF">2026-03-31T02:55:21Z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55D9EC6DC51A4E1D8AD2D94475E253EC_12</vt:lpwstr>
  </property>
  <property fmtid="{D5CDD505-2E9C-101B-9397-08002B2CF9AE}" pid="3" name="KSOProductBuildVer">
    <vt:lpwstr>2052-12.1.0.25225</vt:lpwstr>
  </property>
  <property fmtid="{D5CDD505-2E9C-101B-9397-08002B2CF9AE}" pid="4" name="CalculationRule">
    <vt:i4>0</vt:i4>
  </property>
</Properties>
</file>